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520" yWindow="140" windowWidth="25600" windowHeight="15820" tabRatio="500" activeTab="3"/>
  </bookViews>
  <sheets>
    <sheet name="Clinical Teachers" sheetId="2" r:id="rId1"/>
    <sheet name="Supervisors" sheetId="3" r:id="rId2"/>
    <sheet name="ClincalGroups" sheetId="4" r:id="rId3"/>
    <sheet name="SupervisorGroups"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V3" i="5" l="1"/>
  <c r="AV4" i="5"/>
  <c r="AV5" i="5"/>
  <c r="AV6" i="5"/>
  <c r="AR7" i="5"/>
  <c r="AS7" i="5"/>
  <c r="AT7" i="5"/>
  <c r="AU7" i="5"/>
  <c r="AV2" i="5"/>
  <c r="AV7" i="5"/>
  <c r="AV9" i="5"/>
  <c r="AV10" i="5"/>
  <c r="AV11" i="5"/>
  <c r="AV12" i="5"/>
  <c r="AV13" i="5"/>
  <c r="AV14" i="5"/>
  <c r="AV15" i="5"/>
  <c r="AV16" i="5"/>
  <c r="AV17" i="5"/>
  <c r="AV18" i="5"/>
  <c r="AV19" i="5"/>
  <c r="AV20" i="5"/>
  <c r="AV21" i="5"/>
  <c r="AV22" i="5"/>
  <c r="AR23" i="5"/>
  <c r="AS23" i="5"/>
  <c r="AT23" i="5"/>
  <c r="AU23" i="5"/>
  <c r="AM23" i="5"/>
  <c r="AN23" i="5"/>
  <c r="AO23" i="5"/>
  <c r="AP23" i="5"/>
  <c r="AQ23" i="5"/>
  <c r="AV23" i="5"/>
  <c r="AV25" i="5"/>
  <c r="AV26" i="5"/>
  <c r="AV27" i="5"/>
  <c r="AR28" i="5"/>
  <c r="AS28" i="5"/>
  <c r="AT28" i="5"/>
  <c r="AU28" i="5"/>
  <c r="AM28" i="5"/>
  <c r="AN28" i="5"/>
  <c r="AO28" i="5"/>
  <c r="AP28" i="5"/>
  <c r="AQ28" i="5"/>
  <c r="AV28" i="5"/>
  <c r="AV55" i="5"/>
  <c r="AV56" i="5"/>
  <c r="AV57" i="5"/>
  <c r="AV58" i="5"/>
  <c r="AV59" i="5"/>
  <c r="AV60" i="5"/>
  <c r="AV61" i="5"/>
  <c r="AV62" i="5"/>
  <c r="AV63" i="5"/>
  <c r="AV64" i="5"/>
  <c r="AV65" i="5"/>
  <c r="AV66" i="5"/>
  <c r="AV67" i="5"/>
  <c r="AV68" i="5"/>
  <c r="AV69" i="5"/>
  <c r="AV70" i="5"/>
  <c r="AV71" i="5"/>
  <c r="AV72" i="5"/>
  <c r="AV73" i="5"/>
  <c r="AN74" i="5"/>
  <c r="AO74" i="5"/>
  <c r="AP74" i="5"/>
  <c r="AQ74" i="5"/>
  <c r="AR74" i="5"/>
  <c r="AS74" i="5"/>
  <c r="AT74" i="5"/>
  <c r="AU74" i="5"/>
  <c r="AV54" i="5"/>
  <c r="AV74" i="5"/>
  <c r="AM74" i="5"/>
  <c r="AV31" i="5"/>
  <c r="AV32" i="5"/>
  <c r="AV33" i="5"/>
  <c r="AV34" i="5"/>
  <c r="AV35" i="5"/>
  <c r="AV36" i="5"/>
  <c r="AV37" i="5"/>
  <c r="AV38" i="5"/>
  <c r="AV39" i="5"/>
  <c r="AV40" i="5"/>
  <c r="AV41" i="5"/>
  <c r="AV42" i="5"/>
  <c r="AV43" i="5"/>
  <c r="AV44" i="5"/>
  <c r="AV45" i="5"/>
  <c r="AV46" i="5"/>
  <c r="AV47" i="5"/>
  <c r="AV48" i="5"/>
  <c r="AV49" i="5"/>
  <c r="AV50" i="5"/>
  <c r="AV51" i="5"/>
  <c r="AN52" i="5"/>
  <c r="AO52" i="5"/>
  <c r="AP52" i="5"/>
  <c r="AQ52" i="5"/>
  <c r="AR52" i="5"/>
  <c r="AS52" i="5"/>
  <c r="AT52" i="5"/>
  <c r="AU52" i="5"/>
  <c r="AV30" i="5"/>
  <c r="AV52" i="5"/>
  <c r="AM52" i="5"/>
  <c r="AN7" i="5"/>
  <c r="AO7" i="5"/>
  <c r="AP7" i="5"/>
  <c r="AQ7" i="5"/>
  <c r="AM7" i="5"/>
  <c r="Y74" i="5"/>
  <c r="Z74" i="5"/>
  <c r="AA74" i="5"/>
  <c r="AB74" i="5"/>
  <c r="AC74" i="5"/>
  <c r="AD74" i="5"/>
  <c r="AE74" i="5"/>
  <c r="AF74" i="5"/>
  <c r="AG74" i="5"/>
  <c r="AH74" i="5"/>
  <c r="AI74" i="5"/>
  <c r="AJ74" i="5"/>
  <c r="AK74" i="5"/>
  <c r="AL54" i="5"/>
  <c r="AL55" i="5"/>
  <c r="AL56" i="5"/>
  <c r="AL57" i="5"/>
  <c r="AL58" i="5"/>
  <c r="AL59" i="5"/>
  <c r="AL60" i="5"/>
  <c r="AL61" i="5"/>
  <c r="AL62" i="5"/>
  <c r="AL63" i="5"/>
  <c r="AL64" i="5"/>
  <c r="AL65" i="5"/>
  <c r="AL66" i="5"/>
  <c r="AL67" i="5"/>
  <c r="AL68" i="5"/>
  <c r="AL69" i="5"/>
  <c r="AL70" i="5"/>
  <c r="AL71" i="5"/>
  <c r="AL72" i="5"/>
  <c r="AL73" i="5"/>
  <c r="AL74" i="5"/>
  <c r="X74" i="5"/>
  <c r="Y52" i="5"/>
  <c r="Z52" i="5"/>
  <c r="AA52" i="5"/>
  <c r="AB52" i="5"/>
  <c r="AC52" i="5"/>
  <c r="AD52" i="5"/>
  <c r="AE52" i="5"/>
  <c r="AF52" i="5"/>
  <c r="AG52" i="5"/>
  <c r="AH52" i="5"/>
  <c r="AI52" i="5"/>
  <c r="AJ52" i="5"/>
  <c r="AK52" i="5"/>
  <c r="AL30" i="5"/>
  <c r="AL31" i="5"/>
  <c r="AL32" i="5"/>
  <c r="AL33" i="5"/>
  <c r="AL34" i="5"/>
  <c r="AL35" i="5"/>
  <c r="AL36" i="5"/>
  <c r="AL37" i="5"/>
  <c r="AL38" i="5"/>
  <c r="AL39" i="5"/>
  <c r="AL40" i="5"/>
  <c r="AL41" i="5"/>
  <c r="AL42" i="5"/>
  <c r="AL43" i="5"/>
  <c r="AL44" i="5"/>
  <c r="AL45" i="5"/>
  <c r="AL46" i="5"/>
  <c r="AL47" i="5"/>
  <c r="AL48" i="5"/>
  <c r="AL49" i="5"/>
  <c r="AL50" i="5"/>
  <c r="AL51" i="5"/>
  <c r="AL52" i="5"/>
  <c r="X52" i="5"/>
  <c r="AL26" i="5"/>
  <c r="AL27" i="5"/>
  <c r="Y28" i="5"/>
  <c r="Z28" i="5"/>
  <c r="AA28" i="5"/>
  <c r="AB28" i="5"/>
  <c r="AC28" i="5"/>
  <c r="AD28" i="5"/>
  <c r="AE28" i="5"/>
  <c r="AF28" i="5"/>
  <c r="AG28" i="5"/>
  <c r="AH28" i="5"/>
  <c r="AI28" i="5"/>
  <c r="AJ28" i="5"/>
  <c r="AK28" i="5"/>
  <c r="AL25" i="5"/>
  <c r="AL28" i="5"/>
  <c r="X28" i="5"/>
  <c r="AL10" i="5"/>
  <c r="AL11" i="5"/>
  <c r="AL12" i="5"/>
  <c r="AL13" i="5"/>
  <c r="AL14" i="5"/>
  <c r="AL15" i="5"/>
  <c r="AL16" i="5"/>
  <c r="AL17" i="5"/>
  <c r="AL18" i="5"/>
  <c r="AL19" i="5"/>
  <c r="AL20" i="5"/>
  <c r="AL21" i="5"/>
  <c r="AL22" i="5"/>
  <c r="Y23" i="5"/>
  <c r="Z23" i="5"/>
  <c r="AA23" i="5"/>
  <c r="AB23" i="5"/>
  <c r="AC23" i="5"/>
  <c r="AD23" i="5"/>
  <c r="AE23" i="5"/>
  <c r="AF23" i="5"/>
  <c r="AG23" i="5"/>
  <c r="AH23" i="5"/>
  <c r="AI23" i="5"/>
  <c r="AJ23" i="5"/>
  <c r="AK23" i="5"/>
  <c r="AL9" i="5"/>
  <c r="AL23" i="5"/>
  <c r="X23" i="5"/>
  <c r="Y7" i="5"/>
  <c r="Z7" i="5"/>
  <c r="AA7" i="5"/>
  <c r="AB7" i="5"/>
  <c r="AC7" i="5"/>
  <c r="AD7" i="5"/>
  <c r="AE7" i="5"/>
  <c r="AF7" i="5"/>
  <c r="AG7" i="5"/>
  <c r="AH7" i="5"/>
  <c r="AI7" i="5"/>
  <c r="AJ7" i="5"/>
  <c r="AK7" i="5"/>
  <c r="AL3" i="5"/>
  <c r="AL4" i="5"/>
  <c r="AL5" i="5"/>
  <c r="AL6" i="5"/>
  <c r="X7" i="5"/>
  <c r="AL7" i="5"/>
  <c r="AL2" i="5"/>
  <c r="W55" i="5"/>
  <c r="W56" i="5"/>
  <c r="W57" i="5"/>
  <c r="W58" i="5"/>
  <c r="W59" i="5"/>
  <c r="W60" i="5"/>
  <c r="W61" i="5"/>
  <c r="W62" i="5"/>
  <c r="W63" i="5"/>
  <c r="W64" i="5"/>
  <c r="W65" i="5"/>
  <c r="W66" i="5"/>
  <c r="W67" i="5"/>
  <c r="W68" i="5"/>
  <c r="W69" i="5"/>
  <c r="W70" i="5"/>
  <c r="W71" i="5"/>
  <c r="W72" i="5"/>
  <c r="W73" i="5"/>
  <c r="Q74" i="5"/>
  <c r="R74" i="5"/>
  <c r="S74" i="5"/>
  <c r="T74" i="5"/>
  <c r="U74" i="5"/>
  <c r="V74" i="5"/>
  <c r="W54" i="5"/>
  <c r="W74" i="5"/>
  <c r="P74" i="5"/>
  <c r="W31" i="5"/>
  <c r="W32" i="5"/>
  <c r="W33" i="5"/>
  <c r="W34" i="5"/>
  <c r="W35" i="5"/>
  <c r="W36" i="5"/>
  <c r="W37" i="5"/>
  <c r="W38" i="5"/>
  <c r="W39" i="5"/>
  <c r="W40" i="5"/>
  <c r="W41" i="5"/>
  <c r="W42" i="5"/>
  <c r="W43" i="5"/>
  <c r="W44" i="5"/>
  <c r="W45" i="5"/>
  <c r="W46" i="5"/>
  <c r="W47" i="5"/>
  <c r="W48" i="5"/>
  <c r="W49" i="5"/>
  <c r="W50" i="5"/>
  <c r="W51" i="5"/>
  <c r="Q52" i="5"/>
  <c r="R52" i="5"/>
  <c r="S52" i="5"/>
  <c r="T52" i="5"/>
  <c r="U52" i="5"/>
  <c r="V52" i="5"/>
  <c r="W30" i="5"/>
  <c r="W52" i="5"/>
  <c r="P52" i="5"/>
  <c r="Q28" i="5"/>
  <c r="R28" i="5"/>
  <c r="S28" i="5"/>
  <c r="T28" i="5"/>
  <c r="U28" i="5"/>
  <c r="V28" i="5"/>
  <c r="W26" i="5"/>
  <c r="W27" i="5"/>
  <c r="P28" i="5"/>
  <c r="W28" i="5"/>
  <c r="W25" i="5"/>
  <c r="Q23" i="5"/>
  <c r="R23" i="5"/>
  <c r="S23" i="5"/>
  <c r="T23" i="5"/>
  <c r="U23" i="5"/>
  <c r="V23" i="5"/>
  <c r="W9" i="5"/>
  <c r="W10" i="5"/>
  <c r="W11" i="5"/>
  <c r="W12" i="5"/>
  <c r="W13" i="5"/>
  <c r="W14" i="5"/>
  <c r="W15" i="5"/>
  <c r="W16" i="5"/>
  <c r="W17" i="5"/>
  <c r="W18" i="5"/>
  <c r="W19" i="5"/>
  <c r="W20" i="5"/>
  <c r="W21" i="5"/>
  <c r="W22" i="5"/>
  <c r="W23" i="5"/>
  <c r="P23" i="5"/>
  <c r="Q7" i="5"/>
  <c r="R7" i="5"/>
  <c r="S7" i="5"/>
  <c r="T7" i="5"/>
  <c r="U7" i="5"/>
  <c r="V7" i="5"/>
  <c r="W3" i="5"/>
  <c r="W4" i="5"/>
  <c r="W5" i="5"/>
  <c r="W6" i="5"/>
  <c r="P7" i="5"/>
  <c r="W7" i="5"/>
  <c r="W2" i="5"/>
  <c r="C74" i="5"/>
  <c r="D74" i="5"/>
  <c r="E74" i="5"/>
  <c r="F74" i="5"/>
  <c r="G74" i="5"/>
  <c r="H74" i="5"/>
  <c r="I74" i="5"/>
  <c r="J74" i="5"/>
  <c r="K74" i="5"/>
  <c r="L74" i="5"/>
  <c r="M74" i="5"/>
  <c r="N74" i="5"/>
  <c r="O54" i="5"/>
  <c r="O55" i="5"/>
  <c r="O56" i="5"/>
  <c r="O57" i="5"/>
  <c r="O58" i="5"/>
  <c r="O59" i="5"/>
  <c r="O60" i="5"/>
  <c r="O61" i="5"/>
  <c r="O62" i="5"/>
  <c r="O63" i="5"/>
  <c r="O64" i="5"/>
  <c r="O65" i="5"/>
  <c r="O66" i="5"/>
  <c r="O67" i="5"/>
  <c r="O68" i="5"/>
  <c r="O69" i="5"/>
  <c r="O70" i="5"/>
  <c r="O71" i="5"/>
  <c r="O72" i="5"/>
  <c r="O73" i="5"/>
  <c r="O74" i="5"/>
  <c r="B74" i="5"/>
  <c r="C52" i="5"/>
  <c r="D52" i="5"/>
  <c r="E52" i="5"/>
  <c r="F52" i="5"/>
  <c r="G52" i="5"/>
  <c r="H52" i="5"/>
  <c r="I52" i="5"/>
  <c r="J52" i="5"/>
  <c r="K52" i="5"/>
  <c r="L52" i="5"/>
  <c r="M52" i="5"/>
  <c r="N52" i="5"/>
  <c r="O31" i="5"/>
  <c r="O32" i="5"/>
  <c r="O33" i="5"/>
  <c r="O34" i="5"/>
  <c r="O35" i="5"/>
  <c r="O36" i="5"/>
  <c r="O37" i="5"/>
  <c r="O38" i="5"/>
  <c r="O39" i="5"/>
  <c r="O40" i="5"/>
  <c r="O41" i="5"/>
  <c r="O42" i="5"/>
  <c r="O43" i="5"/>
  <c r="O44" i="5"/>
  <c r="O45" i="5"/>
  <c r="O46" i="5"/>
  <c r="O47" i="5"/>
  <c r="O48" i="5"/>
  <c r="O49" i="5"/>
  <c r="O50" i="5"/>
  <c r="O51" i="5"/>
  <c r="B52" i="5"/>
  <c r="O52" i="5"/>
  <c r="O30" i="5"/>
  <c r="O26" i="5"/>
  <c r="O27" i="5"/>
  <c r="C28" i="5"/>
  <c r="D28" i="5"/>
  <c r="E28" i="5"/>
  <c r="F28" i="5"/>
  <c r="G28" i="5"/>
  <c r="H28" i="5"/>
  <c r="I28" i="5"/>
  <c r="J28" i="5"/>
  <c r="K28" i="5"/>
  <c r="L28" i="5"/>
  <c r="M28" i="5"/>
  <c r="N28" i="5"/>
  <c r="O25" i="5"/>
  <c r="O28" i="5"/>
  <c r="B28" i="5"/>
  <c r="C23" i="5"/>
  <c r="D23" i="5"/>
  <c r="E23" i="5"/>
  <c r="F23" i="5"/>
  <c r="G23" i="5"/>
  <c r="H23" i="5"/>
  <c r="I23" i="5"/>
  <c r="J23" i="5"/>
  <c r="K23" i="5"/>
  <c r="L23" i="5"/>
  <c r="M23" i="5"/>
  <c r="N23" i="5"/>
  <c r="O10" i="5"/>
  <c r="O11" i="5"/>
  <c r="O12" i="5"/>
  <c r="O13" i="5"/>
  <c r="O14" i="5"/>
  <c r="O15" i="5"/>
  <c r="O16" i="5"/>
  <c r="O17" i="5"/>
  <c r="O18" i="5"/>
  <c r="O19" i="5"/>
  <c r="O20" i="5"/>
  <c r="O21" i="5"/>
  <c r="O22" i="5"/>
  <c r="B23" i="5"/>
  <c r="O23" i="5"/>
  <c r="O9" i="5"/>
  <c r="O3" i="5"/>
  <c r="O4" i="5"/>
  <c r="O5" i="5"/>
  <c r="O6" i="5"/>
  <c r="C7" i="5"/>
  <c r="D7" i="5"/>
  <c r="E7" i="5"/>
  <c r="F7" i="5"/>
  <c r="G7" i="5"/>
  <c r="H7" i="5"/>
  <c r="I7" i="5"/>
  <c r="J7" i="5"/>
  <c r="K7" i="5"/>
  <c r="L7" i="5"/>
  <c r="M7" i="5"/>
  <c r="N7" i="5"/>
  <c r="O2" i="5"/>
  <c r="O7" i="5"/>
  <c r="B7" i="5"/>
  <c r="AV53" i="4"/>
  <c r="AV54" i="4"/>
  <c r="AV55" i="4"/>
  <c r="AV56" i="4"/>
  <c r="AV57" i="4"/>
  <c r="AV58" i="4"/>
  <c r="AV59" i="4"/>
  <c r="AV60" i="4"/>
  <c r="AV61" i="4"/>
  <c r="AV62" i="4"/>
  <c r="AV63" i="4"/>
  <c r="AV64" i="4"/>
  <c r="AV65" i="4"/>
  <c r="AV66" i="4"/>
  <c r="AV67" i="4"/>
  <c r="AV68" i="4"/>
  <c r="AV69" i="4"/>
  <c r="AV70" i="4"/>
  <c r="AV71" i="4"/>
  <c r="AN72" i="4"/>
  <c r="AO72" i="4"/>
  <c r="AP72" i="4"/>
  <c r="AQ72" i="4"/>
  <c r="AR72" i="4"/>
  <c r="AS72" i="4"/>
  <c r="AT72" i="4"/>
  <c r="AU72" i="4"/>
  <c r="AV52" i="4"/>
  <c r="AV72" i="4"/>
  <c r="AM72" i="4"/>
  <c r="AN50" i="4"/>
  <c r="AO50" i="4"/>
  <c r="AP50" i="4"/>
  <c r="AQ50" i="4"/>
  <c r="AR50" i="4"/>
  <c r="AS50" i="4"/>
  <c r="AT50" i="4"/>
  <c r="AU50" i="4"/>
  <c r="AV29" i="4"/>
  <c r="AV30" i="4"/>
  <c r="AV31" i="4"/>
  <c r="AV32" i="4"/>
  <c r="AV33" i="4"/>
  <c r="AV34" i="4"/>
  <c r="AV35" i="4"/>
  <c r="AV36" i="4"/>
  <c r="AV37" i="4"/>
  <c r="AV38" i="4"/>
  <c r="AV39" i="4"/>
  <c r="AV40" i="4"/>
  <c r="AV41" i="4"/>
  <c r="AV42" i="4"/>
  <c r="AV43" i="4"/>
  <c r="AV44" i="4"/>
  <c r="AV45" i="4"/>
  <c r="AV46" i="4"/>
  <c r="AV47" i="4"/>
  <c r="AV48" i="4"/>
  <c r="AV49" i="4"/>
  <c r="AM50" i="4"/>
  <c r="AV50" i="4"/>
  <c r="AV28" i="4"/>
  <c r="AV10" i="4"/>
  <c r="AV11" i="4"/>
  <c r="AV12" i="4"/>
  <c r="AV13" i="4"/>
  <c r="AV14" i="4"/>
  <c r="AV15" i="4"/>
  <c r="AV16" i="4"/>
  <c r="AV17" i="4"/>
  <c r="AV18" i="4"/>
  <c r="AV19" i="4"/>
  <c r="AV20" i="4"/>
  <c r="AV21" i="4"/>
  <c r="AV22" i="4"/>
  <c r="AV23" i="4"/>
  <c r="AV24" i="4"/>
  <c r="AV25" i="4"/>
  <c r="AN26" i="4"/>
  <c r="AO26" i="4"/>
  <c r="AP26" i="4"/>
  <c r="AQ26" i="4"/>
  <c r="AR26" i="4"/>
  <c r="AS26" i="4"/>
  <c r="AT26" i="4"/>
  <c r="AU26" i="4"/>
  <c r="AV9" i="4"/>
  <c r="AV26" i="4"/>
  <c r="AM26" i="4"/>
  <c r="AN7" i="4"/>
  <c r="AO7" i="4"/>
  <c r="AP7" i="4"/>
  <c r="AQ7" i="4"/>
  <c r="AR7" i="4"/>
  <c r="AS7" i="4"/>
  <c r="AT7" i="4"/>
  <c r="AU7" i="4"/>
  <c r="AV3" i="4"/>
  <c r="AV4" i="4"/>
  <c r="AV5" i="4"/>
  <c r="AV6" i="4"/>
  <c r="AM7" i="4"/>
  <c r="AV7" i="4"/>
  <c r="AV2" i="4"/>
  <c r="AL53" i="4"/>
  <c r="AL54" i="4"/>
  <c r="AL55" i="4"/>
  <c r="AL56" i="4"/>
  <c r="AL57" i="4"/>
  <c r="AL58" i="4"/>
  <c r="AL59" i="4"/>
  <c r="AL60" i="4"/>
  <c r="AL61" i="4"/>
  <c r="AL62" i="4"/>
  <c r="AL63" i="4"/>
  <c r="AL64" i="4"/>
  <c r="AL65" i="4"/>
  <c r="AL66" i="4"/>
  <c r="AL67" i="4"/>
  <c r="AL68" i="4"/>
  <c r="AL69" i="4"/>
  <c r="AL70" i="4"/>
  <c r="AL71" i="4"/>
  <c r="Y72" i="4"/>
  <c r="Z72" i="4"/>
  <c r="AA72" i="4"/>
  <c r="AB72" i="4"/>
  <c r="AC72" i="4"/>
  <c r="AD72" i="4"/>
  <c r="AE72" i="4"/>
  <c r="AF72" i="4"/>
  <c r="AG72" i="4"/>
  <c r="AH72" i="4"/>
  <c r="AI72" i="4"/>
  <c r="AJ72" i="4"/>
  <c r="AK72" i="4"/>
  <c r="AL52" i="4"/>
  <c r="AL72" i="4"/>
  <c r="X72" i="4"/>
  <c r="Y50" i="4"/>
  <c r="Z50" i="4"/>
  <c r="AA50" i="4"/>
  <c r="AB50" i="4"/>
  <c r="AC50" i="4"/>
  <c r="AD50" i="4"/>
  <c r="AE50" i="4"/>
  <c r="AF50" i="4"/>
  <c r="AG50" i="4"/>
  <c r="AH50" i="4"/>
  <c r="AI50" i="4"/>
  <c r="AJ50" i="4"/>
  <c r="AK50" i="4"/>
  <c r="AL29" i="4"/>
  <c r="AL30" i="4"/>
  <c r="AL31" i="4"/>
  <c r="AL32" i="4"/>
  <c r="AL33" i="4"/>
  <c r="AL34" i="4"/>
  <c r="AL35" i="4"/>
  <c r="AL36" i="4"/>
  <c r="AL37" i="4"/>
  <c r="AL38" i="4"/>
  <c r="AL39" i="4"/>
  <c r="AL40" i="4"/>
  <c r="AL41" i="4"/>
  <c r="AL42" i="4"/>
  <c r="AL43" i="4"/>
  <c r="AL44" i="4"/>
  <c r="AL45" i="4"/>
  <c r="AL46" i="4"/>
  <c r="AL47" i="4"/>
  <c r="AL48" i="4"/>
  <c r="AL49" i="4"/>
  <c r="X50" i="4"/>
  <c r="AL50" i="4"/>
  <c r="AL28" i="4"/>
  <c r="AL10" i="4"/>
  <c r="AL11" i="4"/>
  <c r="AL12" i="4"/>
  <c r="AL13" i="4"/>
  <c r="AL14" i="4"/>
  <c r="AL15" i="4"/>
  <c r="AL16" i="4"/>
  <c r="AL17" i="4"/>
  <c r="AL18" i="4"/>
  <c r="AL19" i="4"/>
  <c r="AL20" i="4"/>
  <c r="AL21" i="4"/>
  <c r="AL22" i="4"/>
  <c r="AL23" i="4"/>
  <c r="AL24" i="4"/>
  <c r="AL25" i="4"/>
  <c r="Y26" i="4"/>
  <c r="Z26" i="4"/>
  <c r="AA26" i="4"/>
  <c r="AB26" i="4"/>
  <c r="AC26" i="4"/>
  <c r="AD26" i="4"/>
  <c r="AE26" i="4"/>
  <c r="AF26" i="4"/>
  <c r="AG26" i="4"/>
  <c r="AH26" i="4"/>
  <c r="AI26" i="4"/>
  <c r="AJ26" i="4"/>
  <c r="AK26" i="4"/>
  <c r="AL9" i="4"/>
  <c r="AL26" i="4"/>
  <c r="X26" i="4"/>
  <c r="Y7" i="4"/>
  <c r="Z7" i="4"/>
  <c r="AA7" i="4"/>
  <c r="AB7" i="4"/>
  <c r="AC7" i="4"/>
  <c r="AD7" i="4"/>
  <c r="AE7" i="4"/>
  <c r="AF7" i="4"/>
  <c r="AG7" i="4"/>
  <c r="AH7" i="4"/>
  <c r="AI7" i="4"/>
  <c r="AJ7" i="4"/>
  <c r="AK7" i="4"/>
  <c r="AL3" i="4"/>
  <c r="AL4" i="4"/>
  <c r="AL5" i="4"/>
  <c r="AL6" i="4"/>
  <c r="X7" i="4"/>
  <c r="AL7" i="4"/>
  <c r="AL2" i="4"/>
  <c r="W53" i="4"/>
  <c r="W54" i="4"/>
  <c r="W55" i="4"/>
  <c r="W56" i="4"/>
  <c r="W57" i="4"/>
  <c r="W58" i="4"/>
  <c r="W59" i="4"/>
  <c r="W60" i="4"/>
  <c r="W61" i="4"/>
  <c r="W62" i="4"/>
  <c r="W63" i="4"/>
  <c r="W64" i="4"/>
  <c r="W65" i="4"/>
  <c r="W66" i="4"/>
  <c r="W67" i="4"/>
  <c r="W68" i="4"/>
  <c r="W69" i="4"/>
  <c r="W70" i="4"/>
  <c r="W71" i="4"/>
  <c r="Q72" i="4"/>
  <c r="R72" i="4"/>
  <c r="S72" i="4"/>
  <c r="T72" i="4"/>
  <c r="U72" i="4"/>
  <c r="V72" i="4"/>
  <c r="W52" i="4"/>
  <c r="W72" i="4"/>
  <c r="P72" i="4"/>
  <c r="W29" i="4"/>
  <c r="W30" i="4"/>
  <c r="W31" i="4"/>
  <c r="W32" i="4"/>
  <c r="W33" i="4"/>
  <c r="W34" i="4"/>
  <c r="W35" i="4"/>
  <c r="W36" i="4"/>
  <c r="W37" i="4"/>
  <c r="W38" i="4"/>
  <c r="W39" i="4"/>
  <c r="W40" i="4"/>
  <c r="W41" i="4"/>
  <c r="W42" i="4"/>
  <c r="W43" i="4"/>
  <c r="W44" i="4"/>
  <c r="W45" i="4"/>
  <c r="W46" i="4"/>
  <c r="W47" i="4"/>
  <c r="W48" i="4"/>
  <c r="W49" i="4"/>
  <c r="Q50" i="4"/>
  <c r="R50" i="4"/>
  <c r="S50" i="4"/>
  <c r="T50" i="4"/>
  <c r="U50" i="4"/>
  <c r="V50" i="4"/>
  <c r="W28" i="4"/>
  <c r="W50" i="4"/>
  <c r="P50" i="4"/>
  <c r="Q26" i="4"/>
  <c r="R26" i="4"/>
  <c r="S26" i="4"/>
  <c r="T26" i="4"/>
  <c r="U26" i="4"/>
  <c r="V26" i="4"/>
  <c r="W10" i="4"/>
  <c r="W11" i="4"/>
  <c r="W12" i="4"/>
  <c r="W13" i="4"/>
  <c r="W14" i="4"/>
  <c r="W15" i="4"/>
  <c r="W16" i="4"/>
  <c r="W17" i="4"/>
  <c r="W18" i="4"/>
  <c r="W19" i="4"/>
  <c r="W20" i="4"/>
  <c r="W21" i="4"/>
  <c r="W22" i="4"/>
  <c r="W23" i="4"/>
  <c r="W24" i="4"/>
  <c r="W25" i="4"/>
  <c r="P26" i="4"/>
  <c r="W26" i="4"/>
  <c r="W9" i="4"/>
  <c r="Q7" i="4"/>
  <c r="R7" i="4"/>
  <c r="S7" i="4"/>
  <c r="T7" i="4"/>
  <c r="U7" i="4"/>
  <c r="V7" i="4"/>
  <c r="W2" i="4"/>
  <c r="W3" i="4"/>
  <c r="W4" i="4"/>
  <c r="W5" i="4"/>
  <c r="W6" i="4"/>
  <c r="W7" i="4"/>
  <c r="P7" i="4"/>
  <c r="O53" i="4"/>
  <c r="O54" i="4"/>
  <c r="O55" i="4"/>
  <c r="O56" i="4"/>
  <c r="O57" i="4"/>
  <c r="O58" i="4"/>
  <c r="O59" i="4"/>
  <c r="O60" i="4"/>
  <c r="O61" i="4"/>
  <c r="O62" i="4"/>
  <c r="O63" i="4"/>
  <c r="O64" i="4"/>
  <c r="O65" i="4"/>
  <c r="O66" i="4"/>
  <c r="O67" i="4"/>
  <c r="O68" i="4"/>
  <c r="O69" i="4"/>
  <c r="O70" i="4"/>
  <c r="O71" i="4"/>
  <c r="C72" i="4"/>
  <c r="D72" i="4"/>
  <c r="E72" i="4"/>
  <c r="F72" i="4"/>
  <c r="G72" i="4"/>
  <c r="H72" i="4"/>
  <c r="I72" i="4"/>
  <c r="J72" i="4"/>
  <c r="K72" i="4"/>
  <c r="L72" i="4"/>
  <c r="M72" i="4"/>
  <c r="N72" i="4"/>
  <c r="O52" i="4"/>
  <c r="O72" i="4"/>
  <c r="B72" i="4"/>
  <c r="C50" i="4"/>
  <c r="D50" i="4"/>
  <c r="E50" i="4"/>
  <c r="F50" i="4"/>
  <c r="G50" i="4"/>
  <c r="H50" i="4"/>
  <c r="I50" i="4"/>
  <c r="J50" i="4"/>
  <c r="K50" i="4"/>
  <c r="L50" i="4"/>
  <c r="M50" i="4"/>
  <c r="N50" i="4"/>
  <c r="O29" i="4"/>
  <c r="O30" i="4"/>
  <c r="O31" i="4"/>
  <c r="O32" i="4"/>
  <c r="O33" i="4"/>
  <c r="O34" i="4"/>
  <c r="O35" i="4"/>
  <c r="O36" i="4"/>
  <c r="O37" i="4"/>
  <c r="O38" i="4"/>
  <c r="O39" i="4"/>
  <c r="O40" i="4"/>
  <c r="O41" i="4"/>
  <c r="O42" i="4"/>
  <c r="O43" i="4"/>
  <c r="O44" i="4"/>
  <c r="O45" i="4"/>
  <c r="O46" i="4"/>
  <c r="O47" i="4"/>
  <c r="O48" i="4"/>
  <c r="O49" i="4"/>
  <c r="B50" i="4"/>
  <c r="O50" i="4"/>
  <c r="O28" i="4"/>
  <c r="O10" i="4"/>
  <c r="O11" i="4"/>
  <c r="O12" i="4"/>
  <c r="O13" i="4"/>
  <c r="O14" i="4"/>
  <c r="O15" i="4"/>
  <c r="O16" i="4"/>
  <c r="O17" i="4"/>
  <c r="O18" i="4"/>
  <c r="O19" i="4"/>
  <c r="O20" i="4"/>
  <c r="O21" i="4"/>
  <c r="O22" i="4"/>
  <c r="O23" i="4"/>
  <c r="O24" i="4"/>
  <c r="O25" i="4"/>
  <c r="C26" i="4"/>
  <c r="D26" i="4"/>
  <c r="E26" i="4"/>
  <c r="F26" i="4"/>
  <c r="G26" i="4"/>
  <c r="H26" i="4"/>
  <c r="I26" i="4"/>
  <c r="J26" i="4"/>
  <c r="K26" i="4"/>
  <c r="L26" i="4"/>
  <c r="M26" i="4"/>
  <c r="N26" i="4"/>
  <c r="O9" i="4"/>
  <c r="O26" i="4"/>
  <c r="B26" i="4"/>
  <c r="O3" i="4"/>
  <c r="O4" i="4"/>
  <c r="O5" i="4"/>
  <c r="O6" i="4"/>
  <c r="C7" i="4"/>
  <c r="D7" i="4"/>
  <c r="E7" i="4"/>
  <c r="F7" i="4"/>
  <c r="G7" i="4"/>
  <c r="H7" i="4"/>
  <c r="I7" i="4"/>
  <c r="J7" i="4"/>
  <c r="K7" i="4"/>
  <c r="L7" i="4"/>
  <c r="M7" i="4"/>
  <c r="N7" i="4"/>
  <c r="O2" i="4"/>
  <c r="O7" i="4"/>
  <c r="B7" i="4"/>
</calcChain>
</file>

<file path=xl/sharedStrings.xml><?xml version="1.0" encoding="utf-8"?>
<sst xmlns="http://schemas.openxmlformats.org/spreadsheetml/2006/main" count="568" uniqueCount="89">
  <si>
    <r>
      <t>Total Author Response(s):</t>
    </r>
    <r>
      <rPr>
        <sz val="10"/>
        <color theme="1"/>
        <rFont val="Calibri"/>
        <scheme val="minor"/>
      </rPr>
      <t xml:space="preserve"> 65 Author Response(s)</t>
    </r>
  </si>
  <si>
    <t>Response(s)</t>
  </si>
  <si>
    <r>
      <t>Certification Level of Clinical Teacher</t>
    </r>
    <r>
      <rPr>
        <sz val="12"/>
        <color theme="1"/>
        <rFont val="Calibri"/>
        <family val="2"/>
        <scheme val="minor"/>
      </rPr>
      <t xml:space="preserve"> (Required Element)</t>
    </r>
  </si>
  <si>
    <r>
      <t>Form Element Type:</t>
    </r>
    <r>
      <rPr>
        <sz val="10"/>
        <color theme="1"/>
        <rFont val="Calibri"/>
        <scheme val="minor"/>
      </rPr>
      <t xml:space="preserve"> One Answer Possible</t>
    </r>
  </si>
  <si>
    <t>Count</t>
  </si>
  <si>
    <t>Percent</t>
  </si>
  <si>
    <t>ECH-6 GEN</t>
  </si>
  <si>
    <t>ECH-6 w SpEd</t>
  </si>
  <si>
    <t>All Level</t>
  </si>
  <si>
    <t xml:space="preserve">InTASC Critical Dispositions </t>
  </si>
  <si>
    <r>
      <t>Standard # 1: Learner Development</t>
    </r>
    <r>
      <rPr>
        <sz val="12"/>
        <color theme="1"/>
        <rFont val="Calibri"/>
        <family val="2"/>
        <scheme val="minor"/>
      </rPr>
      <t xml:space="preserve"> (Required Element)</t>
    </r>
  </si>
  <si>
    <r>
      <t>Form Element Type:</t>
    </r>
    <r>
      <rPr>
        <sz val="10"/>
        <color theme="1"/>
        <rFont val="Calibri"/>
        <scheme val="minor"/>
      </rPr>
      <t xml:space="preserve"> Rating Scale</t>
    </r>
  </si>
  <si>
    <r>
      <t>Response Legend: 1 =</t>
    </r>
    <r>
      <rPr>
        <sz val="7"/>
        <color theme="1"/>
        <rFont val="Calibri"/>
        <scheme val="minor"/>
      </rPr>
      <t xml:space="preserve"> Improvement Needed     </t>
    </r>
    <r>
      <rPr>
        <b/>
        <sz val="7"/>
        <color theme="1"/>
        <rFont val="Calibri"/>
        <scheme val="minor"/>
      </rPr>
      <t>2 =</t>
    </r>
    <r>
      <rPr>
        <sz val="7"/>
        <color theme="1"/>
        <rFont val="Calibri"/>
        <scheme val="minor"/>
      </rPr>
      <t xml:space="preserve"> Developing     </t>
    </r>
    <r>
      <rPr>
        <b/>
        <sz val="7"/>
        <color theme="1"/>
        <rFont val="Calibri"/>
        <scheme val="minor"/>
      </rPr>
      <t>3 =</t>
    </r>
    <r>
      <rPr>
        <sz val="7"/>
        <color theme="1"/>
        <rFont val="Calibri"/>
        <scheme val="minor"/>
      </rPr>
      <t xml:space="preserve"> Proficient    </t>
    </r>
  </si>
  <si>
    <t>Rated Item(s)</t>
  </si>
  <si>
    <t>Total</t>
  </si>
  <si>
    <t>Distribution %</t>
  </si>
  <si>
    <t>Average</t>
  </si>
  <si>
    <t>Median</t>
  </si>
  <si>
    <t>Mode</t>
  </si>
  <si>
    <t>Standard Deviation</t>
  </si>
  <si>
    <t>Standard 1h: The candidate respects learners’ differing strengths and needs and is committed to using this information to further each learner’s development.</t>
  </si>
  <si>
    <t>Standard 1i: The candidate is committed to using learners’ strengths as a basis for growth, and their misconceptions as opportunities for learning.</t>
  </si>
  <si>
    <t>Standard 1j: The candidate takes responsibility for promoting learners’ growth and development.</t>
  </si>
  <si>
    <t>Standard 1k: The candidate values the input and contributions of families, colleagues, and other professionals in understanding and supporting each learner’s development.</t>
  </si>
  <si>
    <r>
      <t>Standard #2: Learning Differences</t>
    </r>
    <r>
      <rPr>
        <sz val="12"/>
        <color theme="1"/>
        <rFont val="Calibri"/>
        <family val="2"/>
        <scheme val="minor"/>
      </rPr>
      <t xml:space="preserve"> (Required Element)</t>
    </r>
  </si>
  <si>
    <t>Standard 2l: The candidate believes that all learners can achieve at high levels and persists in helping each learner reach his/her full potential.</t>
  </si>
  <si>
    <t>Standard 2m: The candidate respects learners as individuals with differing personal and family backgrounds and various skills, abilities, perspectives, talents, and interests.</t>
  </si>
  <si>
    <t>Standard 2n: The candidate makes learners feel valued and helps them learn to value each other.</t>
  </si>
  <si>
    <t>Standard 2o: The candidate values diverse languages and dialects and seeks to integrate them into his/her instructional practice to engage students in learning.</t>
  </si>
  <si>
    <r>
      <t>Standard #3: Learning Environments</t>
    </r>
    <r>
      <rPr>
        <sz val="12"/>
        <color theme="1"/>
        <rFont val="Calibri"/>
        <family val="2"/>
        <scheme val="minor"/>
      </rPr>
      <t xml:space="preserve"> (Required Element)</t>
    </r>
  </si>
  <si>
    <t>Standard 3n: The candidate is committed to working with learners, colleagues, families, and communities to establish positive and supportive learning environments.</t>
  </si>
  <si>
    <t>Standard 3o: The candidate values the role of learners in promoting each other’s learning and recognizes the importance of peer relationships in establishing a climate of learning.</t>
  </si>
  <si>
    <t>Standard 3p: The candidate is committed to supporting learners as they participate in decision-making, engage in exploration and invention, work collaboratively and independently, and engage in purposeful learning.</t>
  </si>
  <si>
    <t>Standard 3q: The candidate seeks to foster respectful communication among all members of the learning community.</t>
  </si>
  <si>
    <t>Standard 3r: The candidate is a thoughtful and responsive listener and observer.</t>
  </si>
  <si>
    <r>
      <t>Standard #4: Content Knowledge</t>
    </r>
    <r>
      <rPr>
        <sz val="12"/>
        <color theme="1"/>
        <rFont val="Calibri"/>
        <family val="2"/>
        <scheme val="minor"/>
      </rPr>
      <t xml:space="preserve"> (Required Element)</t>
    </r>
  </si>
  <si>
    <t>Standard 4o: The candidate realizes that content knowledge is not a fixed body of facts but is complex, culturally situated, and ever evolving. S/he keeps abreast of new ideas and understandings in the field.</t>
  </si>
  <si>
    <t>Standard 4p: The candidate appreciates multiple perspectives within the discipline and facilitates learners’ critical analysis of these perspectives.</t>
  </si>
  <si>
    <t>Standard 4q: The candidate recognizes the potential of bias in his/her representation of the discipline and seeks to appropriately address problems of bias.</t>
  </si>
  <si>
    <t>Standard 4r: The candidate is committed to work toward each learner’s mastery of disciplinary content and skills.</t>
  </si>
  <si>
    <r>
      <t>Standard #5: Application of Content</t>
    </r>
    <r>
      <rPr>
        <sz val="12"/>
        <color theme="1"/>
        <rFont val="Calibri"/>
        <family val="2"/>
        <scheme val="minor"/>
      </rPr>
      <t xml:space="preserve"> (Required Element)</t>
    </r>
  </si>
  <si>
    <t>Standard 5q: The candidate is constantly exploring how to use disciplinary knowledge as a lens to address local and global issues.</t>
  </si>
  <si>
    <t>Standard 5r: The candidate values knowledge outside his/her own content area and how such knowledge enhances student learning.</t>
  </si>
  <si>
    <t>Standard 5s: The candidate values flexible learning environments that encourage learner exploration, discovery, and expression across content areas.</t>
  </si>
  <si>
    <r>
      <t>Standard #6: Assessment</t>
    </r>
    <r>
      <rPr>
        <sz val="12"/>
        <color theme="1"/>
        <rFont val="Calibri"/>
        <family val="2"/>
        <scheme val="minor"/>
      </rPr>
      <t xml:space="preserve"> (Required Element)</t>
    </r>
  </si>
  <si>
    <t>Standard 6q: The candidate is committed to engaging learners actively in assessment processes and to developing each learner’s capacity to review and communicate about their own progress and learning.</t>
  </si>
  <si>
    <t>Standard 6r: The candidate takes responsibility for aligning instruction and assessment with learning goals.</t>
  </si>
  <si>
    <t>Standard 6s: The candidate is committed to providing timely and effective descriptive feedback to learners on their progress.</t>
  </si>
  <si>
    <t>Standard 6t: The candidate is committed to using multiple types of assessment processes to support, verify, and document learning.</t>
  </si>
  <si>
    <t>Standard 6u: The candidate is committed to making accommodations in assessments and testing conditions, especially for learners with disabilities and language learning needs.</t>
  </si>
  <si>
    <t>Standard 6v: The candidate is committed to the ethical use of various assessments and assessment data to identify learner strengths and needs to promote learner growth.</t>
  </si>
  <si>
    <r>
      <t>Standard #7: Planning for Instruction</t>
    </r>
    <r>
      <rPr>
        <sz val="12"/>
        <color theme="1"/>
        <rFont val="Calibri"/>
        <family val="2"/>
        <scheme val="minor"/>
      </rPr>
      <t xml:space="preserve"> (Required Element)</t>
    </r>
  </si>
  <si>
    <t>Standard 7n: The candidate respects learners’ diverse strengths and needs and is committed to using this information to plan effective instruction.</t>
  </si>
  <si>
    <t>Standard 7o: The candidate values planning as a collegial activity that takes into consideration the input of learners, colleagues, families, and the larger community.</t>
  </si>
  <si>
    <t>Standard 7p: The candidate takes professional responsibility to use short- and long-term planning as a means of assuring student learning.</t>
  </si>
  <si>
    <t>Standard 7q: The candidate believes that plans must always be open to adjustment and revision based on learner needs and changing circumstances.</t>
  </si>
  <si>
    <r>
      <t>Standard #8: Instructional Strategies</t>
    </r>
    <r>
      <rPr>
        <sz val="12"/>
        <color theme="1"/>
        <rFont val="Calibri"/>
        <family val="2"/>
        <scheme val="minor"/>
      </rPr>
      <t xml:space="preserve"> (Required Element)</t>
    </r>
  </si>
  <si>
    <t>Standard 8p: The candidate is committed to deepening awareness and understanding the strengths and needs of diverse learners when planning and adjusting instruction.</t>
  </si>
  <si>
    <t>Standard 8q: The candidate values the variety of ways people communicate and encourages learners to develop and use multiple forms of communication.</t>
  </si>
  <si>
    <t>Standard 8r: The candidate is committed to exploring how the use of new and emerging technologies can support and promote student learning.</t>
  </si>
  <si>
    <t>Standard 8s: The candidate values flexibility and reciprocity in the teaching process as necessary for adapting instruction to learner responses, ideas, and needs.</t>
  </si>
  <si>
    <r>
      <t>Standard #9: Professional Learning and Ethical Practice</t>
    </r>
    <r>
      <rPr>
        <sz val="12"/>
        <color theme="1"/>
        <rFont val="Calibri"/>
        <family val="2"/>
        <scheme val="minor"/>
      </rPr>
      <t xml:space="preserve"> (Required Element)</t>
    </r>
  </si>
  <si>
    <t>Standard 9l: The candidate takes responsibility for student learning and uses ongoing analysis and reflection to improve planning and practice.</t>
  </si>
  <si>
    <t>Standard 9m: The candidate is committed to deepening understanding of his/her own frames of reference (e.g., culture, gender, language, abilities, ways of knowing), the potential biases in these frames, and their impact on expectations for and relationships with learners and their families.</t>
  </si>
  <si>
    <t>Standard 9n: The candidate sees him/herself as a learner, continuously seeking opportunities to draw upon current education policy and research as sources of analysis and reflection to improve practice.</t>
  </si>
  <si>
    <t>Standard 9o: The candidate understands the expectations of the profession including codes of ethics, professional standards of practice, and relevant law and policy.</t>
  </si>
  <si>
    <r>
      <t>Standard #10: Leadership and Collaboration</t>
    </r>
    <r>
      <rPr>
        <sz val="12"/>
        <color theme="1"/>
        <rFont val="Calibri"/>
        <family val="2"/>
        <scheme val="minor"/>
      </rPr>
      <t xml:space="preserve"> (Required Element)</t>
    </r>
  </si>
  <si>
    <t>Standard 10p: The candidate actively shares responsibility for shaping and supporting the mission of his/her school as one of advocacy for learners and accountability for their success.</t>
  </si>
  <si>
    <t>Standard 10q: The candidate respects families’ beliefs, norms, and expectations and seeks to work collaboratively</t>
  </si>
  <si>
    <t>Standard 10r: The candidate takes initiative to grow and develop with colleagues through interactions that enhance practice and support student learning.</t>
  </si>
  <si>
    <t>Standard 10s: The candidate takes responsibility for contributing to and advancing the profession.</t>
  </si>
  <si>
    <t>Standard 10t: The candidate embraces the challenge of continuous improvement and change.</t>
  </si>
  <si>
    <t>Clinical Teacher Self-Evaluation of InTASC Dispositions Spring 2016</t>
  </si>
  <si>
    <t>4-8</t>
  </si>
  <si>
    <t>6-12 or 7-12</t>
  </si>
  <si>
    <t>Supervisor Scores InTASC Dispositions Spring 2016</t>
  </si>
  <si>
    <r>
      <t>Total Author Evaluation(s):</t>
    </r>
    <r>
      <rPr>
        <sz val="10"/>
        <color theme="1"/>
        <rFont val="Calibri"/>
        <scheme val="minor"/>
      </rPr>
      <t xml:space="preserve"> 65 Author Evaluation(s)</t>
    </r>
  </si>
  <si>
    <t>Certification Level</t>
  </si>
  <si>
    <t>6-12 Ag</t>
  </si>
  <si>
    <t>7-12 History</t>
  </si>
  <si>
    <t>7-12 Math</t>
  </si>
  <si>
    <t>All Level Music</t>
  </si>
  <si>
    <t>All Level PE</t>
  </si>
  <si>
    <t>All Level Theater</t>
  </si>
  <si>
    <t>7-12 COMM</t>
  </si>
  <si>
    <t>7-12 History/SS</t>
  </si>
  <si>
    <t>7-12 Life Science</t>
  </si>
  <si>
    <t>7th-12th</t>
  </si>
  <si>
    <t xml:space="preserve">All Level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</si>
</sst>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2"/>
      <color theme="1"/>
      <name val="Calibri"/>
      <family val="2"/>
      <scheme val="minor"/>
    </font>
    <font>
      <b/>
      <sz val="12"/>
      <color theme="1"/>
      <name val="Calibri"/>
      <family val="2"/>
      <scheme val="minor"/>
    </font>
    <font>
      <sz val="10"/>
      <color theme="1"/>
      <name val="Calibri"/>
      <scheme val="minor"/>
    </font>
    <font>
      <sz val="11"/>
      <color theme="1"/>
      <name val="Calibri"/>
      <scheme val="minor"/>
    </font>
    <font>
      <b/>
      <sz val="11"/>
      <color theme="1"/>
      <name val="Calibri"/>
      <scheme val="minor"/>
    </font>
    <font>
      <b/>
      <sz val="10"/>
      <color theme="1"/>
      <name val="Calibri"/>
      <scheme val="minor"/>
    </font>
    <font>
      <sz val="7"/>
      <color theme="1"/>
      <name val="Calibri"/>
      <scheme val="minor"/>
    </font>
    <font>
      <b/>
      <sz val="7"/>
      <color theme="1"/>
      <name val="Calibri"/>
      <scheme val="minor"/>
    </font>
    <font>
      <b/>
      <sz val="11"/>
      <color theme="1"/>
      <name val="Calibri"/>
      <family val="2"/>
      <scheme val="minor"/>
    </font>
    <font>
      <u/>
      <sz val="12"/>
      <color theme="10"/>
      <name val="Calibri"/>
      <family val="2"/>
      <scheme val="minor"/>
    </font>
    <font>
      <u/>
      <sz val="12"/>
      <color theme="11"/>
      <name val="Calibri"/>
      <family val="2"/>
      <scheme val="minor"/>
    </font>
  </fonts>
  <fills count="3">
    <fill>
      <patternFill patternType="none"/>
    </fill>
    <fill>
      <patternFill patternType="gray125"/>
    </fill>
    <fill>
      <patternFill patternType="solid">
        <fgColor rgb="FFCCFFFF"/>
        <bgColor indexed="64"/>
      </patternFill>
    </fill>
  </fills>
  <borders count="1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style="thin">
        <color auto="1"/>
      </right>
      <top style="thin">
        <color auto="1"/>
      </top>
      <bottom style="thin">
        <color auto="1"/>
      </bottom>
      <diagonal/>
    </border>
  </borders>
  <cellStyleXfs count="2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5">
    <xf numFmtId="0" fontId="0" fillId="0" borderId="0" xfId="0"/>
    <xf numFmtId="0" fontId="1" fillId="0" borderId="0" xfId="0" applyFont="1"/>
    <xf numFmtId="0" fontId="5" fillId="0" borderId="0" xfId="0" applyFont="1"/>
    <xf numFmtId="0" fontId="4" fillId="2"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10" fontId="3" fillId="0" borderId="2" xfId="0" applyNumberFormat="1" applyFont="1" applyBorder="1" applyAlignment="1">
      <alignment horizontal="left" vertical="top"/>
    </xf>
    <xf numFmtId="0" fontId="7" fillId="0" borderId="0" xfId="0" applyFont="1"/>
    <xf numFmtId="10" fontId="3" fillId="0" borderId="2"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0" fontId="4" fillId="2" borderId="4"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8" fillId="0" borderId="2" xfId="0" applyFont="1" applyBorder="1" applyAlignment="1">
      <alignment horizontal="left" vertical="top" wrapText="1"/>
    </xf>
    <xf numFmtId="0" fontId="1" fillId="0" borderId="7" xfId="0" applyFont="1" applyBorder="1"/>
    <xf numFmtId="0" fontId="1" fillId="0" borderId="9" xfId="0" applyFont="1" applyBorder="1"/>
    <xf numFmtId="0" fontId="3" fillId="0" borderId="0" xfId="0" applyFont="1" applyBorder="1" applyAlignment="1">
      <alignment horizontal="left" vertical="top" wrapText="1"/>
    </xf>
    <xf numFmtId="0" fontId="8" fillId="0" borderId="0"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49" fontId="3"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164" fontId="8" fillId="0" borderId="2" xfId="0" applyNumberFormat="1" applyFont="1" applyBorder="1" applyAlignment="1">
      <alignment horizontal="center" vertical="top" wrapText="1"/>
    </xf>
    <xf numFmtId="0" fontId="3" fillId="0" borderId="1" xfId="0" applyFont="1" applyBorder="1" applyAlignment="1">
      <alignment horizontal="center" vertical="top" wrapText="1"/>
    </xf>
    <xf numFmtId="164" fontId="1" fillId="0" borderId="7" xfId="0" applyNumberFormat="1" applyFont="1" applyBorder="1" applyAlignment="1">
      <alignment horizontal="center"/>
    </xf>
    <xf numFmtId="49" fontId="8" fillId="0" borderId="2" xfId="0" applyNumberFormat="1" applyFont="1" applyBorder="1" applyAlignment="1">
      <alignment horizontal="center" vertical="top" wrapText="1"/>
    </xf>
    <xf numFmtId="0" fontId="8"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8" xfId="0" applyFont="1" applyBorder="1" applyAlignment="1">
      <alignment horizontal="center" vertical="top" wrapText="1"/>
    </xf>
    <xf numFmtId="0" fontId="1" fillId="0" borderId="7" xfId="0" applyFont="1" applyBorder="1" applyAlignment="1">
      <alignment horizontal="center"/>
    </xf>
    <xf numFmtId="49" fontId="3" fillId="0" borderId="4" xfId="0" applyNumberFormat="1" applyFont="1" applyBorder="1" applyAlignment="1">
      <alignment horizontal="center" vertical="top" wrapText="1"/>
    </xf>
    <xf numFmtId="0" fontId="8" fillId="0" borderId="1" xfId="0" applyFont="1" applyBorder="1" applyAlignment="1">
      <alignment horizontal="center" vertical="top"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showGridLines="0" zoomScale="150" zoomScaleNormal="150" zoomScalePageLayoutView="150" workbookViewId="0">
      <selection activeCell="A10" sqref="A10"/>
    </sheetView>
  </sheetViews>
  <sheetFormatPr baseColWidth="10" defaultColWidth="11" defaultRowHeight="15" x14ac:dyDescent="0"/>
  <cols>
    <col min="1" max="1" width="43.33203125" bestFit="1" customWidth="1"/>
    <col min="2" max="2" width="36.6640625" customWidth="1"/>
    <col min="3" max="4" width="22.1640625" customWidth="1"/>
    <col min="5" max="5" width="22.6640625" customWidth="1"/>
    <col min="6" max="6" width="18.83203125" customWidth="1"/>
    <col min="7" max="7" width="7.1640625" customWidth="1"/>
    <col min="8" max="8" width="5.83203125" customWidth="1"/>
    <col min="9" max="9" width="16" bestFit="1" customWidth="1"/>
  </cols>
  <sheetData>
    <row r="1" spans="1:3">
      <c r="A1" s="1" t="s">
        <v>72</v>
      </c>
    </row>
    <row r="2" spans="1:3">
      <c r="A2" s="1" t="s">
        <v>2</v>
      </c>
    </row>
    <row r="3" spans="1:3">
      <c r="A3" s="2" t="s">
        <v>3</v>
      </c>
    </row>
    <row r="4" spans="1:3">
      <c r="A4" s="2" t="s">
        <v>0</v>
      </c>
    </row>
    <row r="5" spans="1:3">
      <c r="A5" s="3" t="s">
        <v>1</v>
      </c>
      <c r="B5" s="3" t="s">
        <v>4</v>
      </c>
      <c r="C5" s="3" t="s">
        <v>5</v>
      </c>
    </row>
    <row r="6" spans="1:3">
      <c r="A6" s="4" t="s">
        <v>6</v>
      </c>
      <c r="B6" s="5">
        <v>23</v>
      </c>
      <c r="C6" s="6">
        <v>0.3538</v>
      </c>
    </row>
    <row r="7" spans="1:3">
      <c r="A7" s="4" t="s">
        <v>7</v>
      </c>
      <c r="B7" s="5">
        <v>20</v>
      </c>
      <c r="C7" s="6">
        <v>0.30769999999999997</v>
      </c>
    </row>
    <row r="8" spans="1:3">
      <c r="A8" s="9" t="s">
        <v>73</v>
      </c>
      <c r="B8" s="5">
        <v>5</v>
      </c>
      <c r="C8" s="6">
        <v>7.6899999999999996E-2</v>
      </c>
    </row>
    <row r="9" spans="1:3">
      <c r="A9" s="9" t="s">
        <v>74</v>
      </c>
      <c r="B9" s="5">
        <v>14</v>
      </c>
      <c r="C9" s="6">
        <v>0.21540000000000001</v>
      </c>
    </row>
    <row r="10" spans="1:3">
      <c r="A10" s="4" t="s">
        <v>8</v>
      </c>
      <c r="B10" s="5">
        <v>3</v>
      </c>
      <c r="C10" s="6">
        <v>4.6199999999999998E-2</v>
      </c>
    </row>
    <row r="12" spans="1:3">
      <c r="A12" s="1" t="s">
        <v>9</v>
      </c>
    </row>
    <row r="14" spans="1:3">
      <c r="A14" s="1" t="s">
        <v>10</v>
      </c>
    </row>
    <row r="15" spans="1:3">
      <c r="A15" s="2" t="s">
        <v>11</v>
      </c>
    </row>
    <row r="16" spans="1:3">
      <c r="A16" s="2" t="s">
        <v>0</v>
      </c>
    </row>
    <row r="17" spans="1:9">
      <c r="A17" s="7" t="s">
        <v>12</v>
      </c>
    </row>
    <row r="18" spans="1:9">
      <c r="A18" s="18" t="s">
        <v>13</v>
      </c>
      <c r="B18" s="18" t="s">
        <v>14</v>
      </c>
      <c r="C18" s="20" t="s">
        <v>15</v>
      </c>
      <c r="D18" s="21"/>
      <c r="E18" s="22"/>
      <c r="F18" s="18" t="s">
        <v>16</v>
      </c>
      <c r="G18" s="18" t="s">
        <v>17</v>
      </c>
      <c r="H18" s="18" t="s">
        <v>18</v>
      </c>
      <c r="I18" s="18" t="s">
        <v>19</v>
      </c>
    </row>
    <row r="19" spans="1:9">
      <c r="A19" s="19"/>
      <c r="B19" s="19"/>
      <c r="C19" s="3">
        <v>1</v>
      </c>
      <c r="D19" s="3">
        <v>2</v>
      </c>
      <c r="E19" s="3">
        <v>3</v>
      </c>
      <c r="F19" s="19"/>
      <c r="G19" s="19"/>
      <c r="H19" s="19"/>
      <c r="I19" s="19"/>
    </row>
    <row r="20" spans="1:9" ht="42">
      <c r="A20" s="4" t="s">
        <v>20</v>
      </c>
      <c r="B20" s="4">
        <v>65</v>
      </c>
      <c r="C20" s="8">
        <v>0</v>
      </c>
      <c r="D20" s="8">
        <v>0.16919999999999999</v>
      </c>
      <c r="E20" s="8">
        <v>0.83079999999999998</v>
      </c>
      <c r="F20" s="4">
        <v>2.83</v>
      </c>
      <c r="G20" s="4">
        <v>3</v>
      </c>
      <c r="H20" s="4">
        <v>3</v>
      </c>
      <c r="I20" s="4">
        <v>0.37</v>
      </c>
    </row>
    <row r="21" spans="1:9" ht="42">
      <c r="A21" s="4" t="s">
        <v>21</v>
      </c>
      <c r="B21" s="4">
        <v>65</v>
      </c>
      <c r="C21" s="8">
        <v>0</v>
      </c>
      <c r="D21" s="8">
        <v>0.13850000000000001</v>
      </c>
      <c r="E21" s="8">
        <v>0.86150000000000004</v>
      </c>
      <c r="F21" s="4">
        <v>2.86</v>
      </c>
      <c r="G21" s="4">
        <v>3</v>
      </c>
      <c r="H21" s="4">
        <v>3</v>
      </c>
      <c r="I21" s="4">
        <v>0.35</v>
      </c>
    </row>
    <row r="22" spans="1:9" ht="28">
      <c r="A22" s="4" t="s">
        <v>22</v>
      </c>
      <c r="B22" s="4">
        <v>65</v>
      </c>
      <c r="C22" s="8">
        <v>0</v>
      </c>
      <c r="D22" s="8">
        <v>9.2299999999999993E-2</v>
      </c>
      <c r="E22" s="8">
        <v>0.90769999999999995</v>
      </c>
      <c r="F22" s="4">
        <v>2.91</v>
      </c>
      <c r="G22" s="4">
        <v>3</v>
      </c>
      <c r="H22" s="4">
        <v>3</v>
      </c>
      <c r="I22" s="4">
        <v>0.28999999999999998</v>
      </c>
    </row>
    <row r="23" spans="1:9" ht="56">
      <c r="A23" s="4" t="s">
        <v>23</v>
      </c>
      <c r="B23" s="4">
        <v>65</v>
      </c>
      <c r="C23" s="8">
        <v>0</v>
      </c>
      <c r="D23" s="8">
        <v>0.2</v>
      </c>
      <c r="E23" s="8">
        <v>0.8</v>
      </c>
      <c r="F23" s="4">
        <v>2.8</v>
      </c>
      <c r="G23" s="4">
        <v>3</v>
      </c>
      <c r="H23" s="4">
        <v>3</v>
      </c>
      <c r="I23" s="4">
        <v>0.4</v>
      </c>
    </row>
    <row r="24" spans="1:9">
      <c r="A24" s="4" t="s">
        <v>14</v>
      </c>
      <c r="B24" s="4">
        <v>260</v>
      </c>
      <c r="C24" s="8">
        <v>0</v>
      </c>
      <c r="D24" s="8">
        <v>0.15</v>
      </c>
      <c r="E24" s="8">
        <v>0.85</v>
      </c>
      <c r="F24" s="4">
        <v>2.85</v>
      </c>
      <c r="G24" s="4">
        <v>3</v>
      </c>
      <c r="H24" s="4">
        <v>3</v>
      </c>
      <c r="I24" s="4">
        <v>0.36</v>
      </c>
    </row>
    <row r="26" spans="1:9">
      <c r="A26" s="1" t="s">
        <v>24</v>
      </c>
    </row>
    <row r="27" spans="1:9">
      <c r="A27" s="2" t="s">
        <v>11</v>
      </c>
    </row>
    <row r="28" spans="1:9">
      <c r="A28" s="2" t="s">
        <v>0</v>
      </c>
    </row>
    <row r="29" spans="1:9">
      <c r="A29" s="7" t="s">
        <v>12</v>
      </c>
    </row>
    <row r="30" spans="1:9">
      <c r="A30" s="18" t="s">
        <v>13</v>
      </c>
      <c r="B30" s="18" t="s">
        <v>14</v>
      </c>
      <c r="C30" s="20" t="s">
        <v>15</v>
      </c>
      <c r="D30" s="21"/>
      <c r="E30" s="22"/>
      <c r="F30" s="18" t="s">
        <v>16</v>
      </c>
      <c r="G30" s="18" t="s">
        <v>17</v>
      </c>
      <c r="H30" s="18" t="s">
        <v>18</v>
      </c>
      <c r="I30" s="18" t="s">
        <v>19</v>
      </c>
    </row>
    <row r="31" spans="1:9">
      <c r="A31" s="19"/>
      <c r="B31" s="19"/>
      <c r="C31" s="3">
        <v>1</v>
      </c>
      <c r="D31" s="3">
        <v>2</v>
      </c>
      <c r="E31" s="3">
        <v>3</v>
      </c>
      <c r="F31" s="19"/>
      <c r="G31" s="19"/>
      <c r="H31" s="19"/>
      <c r="I31" s="19"/>
    </row>
    <row r="32" spans="1:9" ht="42">
      <c r="A32" s="4" t="s">
        <v>25</v>
      </c>
      <c r="B32" s="4">
        <v>65</v>
      </c>
      <c r="C32" s="8">
        <v>0</v>
      </c>
      <c r="D32" s="8">
        <v>0.1231</v>
      </c>
      <c r="E32" s="8">
        <v>0.87690000000000001</v>
      </c>
      <c r="F32" s="4">
        <v>2.88</v>
      </c>
      <c r="G32" s="4">
        <v>3</v>
      </c>
      <c r="H32" s="4">
        <v>3</v>
      </c>
      <c r="I32" s="4">
        <v>0.33</v>
      </c>
    </row>
    <row r="33" spans="1:9" ht="56">
      <c r="A33" s="4" t="s">
        <v>26</v>
      </c>
      <c r="B33" s="4">
        <v>65</v>
      </c>
      <c r="C33" s="8">
        <v>0</v>
      </c>
      <c r="D33" s="8">
        <v>7.6899999999999996E-2</v>
      </c>
      <c r="E33" s="8">
        <v>0.92310000000000003</v>
      </c>
      <c r="F33" s="4">
        <v>2.92</v>
      </c>
      <c r="G33" s="4">
        <v>3</v>
      </c>
      <c r="H33" s="4">
        <v>3</v>
      </c>
      <c r="I33" s="4">
        <v>0.27</v>
      </c>
    </row>
    <row r="34" spans="1:9" ht="28">
      <c r="A34" s="4" t="s">
        <v>27</v>
      </c>
      <c r="B34" s="4">
        <v>65</v>
      </c>
      <c r="C34" s="8">
        <v>0</v>
      </c>
      <c r="D34" s="8">
        <v>0.1231</v>
      </c>
      <c r="E34" s="8">
        <v>0.87690000000000001</v>
      </c>
      <c r="F34" s="4">
        <v>2.88</v>
      </c>
      <c r="G34" s="4">
        <v>3</v>
      </c>
      <c r="H34" s="4">
        <v>3</v>
      </c>
      <c r="I34" s="4">
        <v>0.33</v>
      </c>
    </row>
    <row r="35" spans="1:9" ht="42">
      <c r="A35" s="4" t="s">
        <v>28</v>
      </c>
      <c r="B35" s="4">
        <v>65</v>
      </c>
      <c r="C35" s="8">
        <v>1.54E-2</v>
      </c>
      <c r="D35" s="8">
        <v>0.33850000000000002</v>
      </c>
      <c r="E35" s="8">
        <v>0.6462</v>
      </c>
      <c r="F35" s="4">
        <v>2.63</v>
      </c>
      <c r="G35" s="4">
        <v>3</v>
      </c>
      <c r="H35" s="4">
        <v>3</v>
      </c>
      <c r="I35" s="4">
        <v>0.51</v>
      </c>
    </row>
    <row r="36" spans="1:9">
      <c r="A36" s="4" t="s">
        <v>14</v>
      </c>
      <c r="B36" s="4">
        <v>260</v>
      </c>
      <c r="C36" s="8">
        <v>3.8E-3</v>
      </c>
      <c r="D36" s="8">
        <v>0.16539999999999999</v>
      </c>
      <c r="E36" s="8">
        <v>0.83079999999999998</v>
      </c>
      <c r="F36" s="4">
        <v>2.83</v>
      </c>
      <c r="G36" s="4">
        <v>3</v>
      </c>
      <c r="H36" s="4">
        <v>3</v>
      </c>
      <c r="I36" s="4">
        <v>0.39</v>
      </c>
    </row>
    <row r="38" spans="1:9">
      <c r="A38" s="1" t="s">
        <v>29</v>
      </c>
    </row>
    <row r="39" spans="1:9">
      <c r="A39" s="2" t="s">
        <v>11</v>
      </c>
    </row>
    <row r="40" spans="1:9">
      <c r="A40" s="2" t="s">
        <v>0</v>
      </c>
    </row>
    <row r="41" spans="1:9">
      <c r="A41" s="7" t="s">
        <v>12</v>
      </c>
    </row>
    <row r="42" spans="1:9">
      <c r="A42" s="18" t="s">
        <v>13</v>
      </c>
      <c r="B42" s="18" t="s">
        <v>14</v>
      </c>
      <c r="C42" s="20" t="s">
        <v>15</v>
      </c>
      <c r="D42" s="21"/>
      <c r="E42" s="22"/>
      <c r="F42" s="18" t="s">
        <v>16</v>
      </c>
      <c r="G42" s="18" t="s">
        <v>17</v>
      </c>
      <c r="H42" s="18" t="s">
        <v>18</v>
      </c>
      <c r="I42" s="18" t="s">
        <v>19</v>
      </c>
    </row>
    <row r="43" spans="1:9">
      <c r="A43" s="19"/>
      <c r="B43" s="19"/>
      <c r="C43" s="3">
        <v>1</v>
      </c>
      <c r="D43" s="3">
        <v>2</v>
      </c>
      <c r="E43" s="3">
        <v>3</v>
      </c>
      <c r="F43" s="19"/>
      <c r="G43" s="19"/>
      <c r="H43" s="19"/>
      <c r="I43" s="19"/>
    </row>
    <row r="44" spans="1:9" ht="56">
      <c r="A44" s="4" t="s">
        <v>30</v>
      </c>
      <c r="B44" s="4">
        <v>65</v>
      </c>
      <c r="C44" s="8">
        <v>1.54E-2</v>
      </c>
      <c r="D44" s="8">
        <v>0.18459999999999999</v>
      </c>
      <c r="E44" s="8">
        <v>0.8</v>
      </c>
      <c r="F44" s="4">
        <v>2.78</v>
      </c>
      <c r="G44" s="4">
        <v>3</v>
      </c>
      <c r="H44" s="4">
        <v>3</v>
      </c>
      <c r="I44" s="4">
        <v>0.45</v>
      </c>
    </row>
    <row r="45" spans="1:9" ht="56">
      <c r="A45" s="4" t="s">
        <v>31</v>
      </c>
      <c r="B45" s="4">
        <v>65</v>
      </c>
      <c r="C45" s="8">
        <v>0</v>
      </c>
      <c r="D45" s="8">
        <v>0.13850000000000001</v>
      </c>
      <c r="E45" s="8">
        <v>0.86150000000000004</v>
      </c>
      <c r="F45" s="4">
        <v>2.86</v>
      </c>
      <c r="G45" s="4">
        <v>3</v>
      </c>
      <c r="H45" s="4">
        <v>3</v>
      </c>
      <c r="I45" s="4">
        <v>0.35</v>
      </c>
    </row>
    <row r="46" spans="1:9" ht="56">
      <c r="A46" s="4" t="s">
        <v>32</v>
      </c>
      <c r="B46" s="4">
        <v>65</v>
      </c>
      <c r="C46" s="8">
        <v>0</v>
      </c>
      <c r="D46" s="8">
        <v>0.1231</v>
      </c>
      <c r="E46" s="8">
        <v>0.87690000000000001</v>
      </c>
      <c r="F46" s="4">
        <v>2.88</v>
      </c>
      <c r="G46" s="4">
        <v>3</v>
      </c>
      <c r="H46" s="4">
        <v>3</v>
      </c>
      <c r="I46" s="4">
        <v>0.33</v>
      </c>
    </row>
    <row r="47" spans="1:9" ht="42">
      <c r="A47" s="4" t="s">
        <v>33</v>
      </c>
      <c r="B47" s="4">
        <v>65</v>
      </c>
      <c r="C47" s="8">
        <v>0</v>
      </c>
      <c r="D47" s="8">
        <v>0.1077</v>
      </c>
      <c r="E47" s="8">
        <v>0.89229999999999998</v>
      </c>
      <c r="F47" s="4">
        <v>2.89</v>
      </c>
      <c r="G47" s="4">
        <v>3</v>
      </c>
      <c r="H47" s="4">
        <v>3</v>
      </c>
      <c r="I47" s="4">
        <v>0.31</v>
      </c>
    </row>
    <row r="48" spans="1:9" ht="28">
      <c r="A48" s="4" t="s">
        <v>34</v>
      </c>
      <c r="B48" s="4">
        <v>65</v>
      </c>
      <c r="C48" s="8">
        <v>1.54E-2</v>
      </c>
      <c r="D48" s="8">
        <v>7.6899999999999996E-2</v>
      </c>
      <c r="E48" s="8">
        <v>0.90769999999999995</v>
      </c>
      <c r="F48" s="4">
        <v>2.89</v>
      </c>
      <c r="G48" s="4">
        <v>3</v>
      </c>
      <c r="H48" s="4">
        <v>3</v>
      </c>
      <c r="I48" s="4">
        <v>0.36</v>
      </c>
    </row>
    <row r="49" spans="1:9">
      <c r="A49" s="4" t="s">
        <v>14</v>
      </c>
      <c r="B49" s="4">
        <v>325</v>
      </c>
      <c r="C49" s="8">
        <v>6.1999999999999998E-3</v>
      </c>
      <c r="D49" s="8">
        <v>0.12620000000000001</v>
      </c>
      <c r="E49" s="8">
        <v>0.86770000000000003</v>
      </c>
      <c r="F49" s="4">
        <v>2.86</v>
      </c>
      <c r="G49" s="4">
        <v>3</v>
      </c>
      <c r="H49" s="4">
        <v>3</v>
      </c>
      <c r="I49" s="4">
        <v>0.36</v>
      </c>
    </row>
    <row r="51" spans="1:9">
      <c r="A51" s="1" t="s">
        <v>35</v>
      </c>
    </row>
    <row r="52" spans="1:9">
      <c r="A52" s="2" t="s">
        <v>11</v>
      </c>
    </row>
    <row r="53" spans="1:9">
      <c r="A53" s="2" t="s">
        <v>0</v>
      </c>
    </row>
    <row r="54" spans="1:9">
      <c r="A54" s="7" t="s">
        <v>12</v>
      </c>
    </row>
    <row r="55" spans="1:9">
      <c r="A55" s="18" t="s">
        <v>13</v>
      </c>
      <c r="B55" s="18" t="s">
        <v>14</v>
      </c>
      <c r="C55" s="20" t="s">
        <v>15</v>
      </c>
      <c r="D55" s="21"/>
      <c r="E55" s="22"/>
      <c r="F55" s="18" t="s">
        <v>16</v>
      </c>
      <c r="G55" s="18" t="s">
        <v>17</v>
      </c>
      <c r="H55" s="18" t="s">
        <v>18</v>
      </c>
      <c r="I55" s="18" t="s">
        <v>19</v>
      </c>
    </row>
    <row r="56" spans="1:9">
      <c r="A56" s="19"/>
      <c r="B56" s="19"/>
      <c r="C56" s="3">
        <v>1</v>
      </c>
      <c r="D56" s="3">
        <v>2</v>
      </c>
      <c r="E56" s="3">
        <v>3</v>
      </c>
      <c r="F56" s="19"/>
      <c r="G56" s="19"/>
      <c r="H56" s="19"/>
      <c r="I56" s="19"/>
    </row>
    <row r="57" spans="1:9" ht="56">
      <c r="A57" s="4" t="s">
        <v>36</v>
      </c>
      <c r="B57" s="4">
        <v>65</v>
      </c>
      <c r="C57" s="8">
        <v>0</v>
      </c>
      <c r="D57" s="8">
        <v>0.2462</v>
      </c>
      <c r="E57" s="8">
        <v>0.75380000000000003</v>
      </c>
      <c r="F57" s="4">
        <v>2.75</v>
      </c>
      <c r="G57" s="4">
        <v>3</v>
      </c>
      <c r="H57" s="4">
        <v>3</v>
      </c>
      <c r="I57" s="4">
        <v>0.43</v>
      </c>
    </row>
    <row r="58" spans="1:9" ht="42">
      <c r="A58" s="4" t="s">
        <v>37</v>
      </c>
      <c r="B58" s="4">
        <v>65</v>
      </c>
      <c r="C58" s="8">
        <v>0</v>
      </c>
      <c r="D58" s="8">
        <v>0.13850000000000001</v>
      </c>
      <c r="E58" s="8">
        <v>0.86150000000000004</v>
      </c>
      <c r="F58" s="4">
        <v>2.86</v>
      </c>
      <c r="G58" s="4">
        <v>3</v>
      </c>
      <c r="H58" s="4">
        <v>3</v>
      </c>
      <c r="I58" s="4">
        <v>0.35</v>
      </c>
    </row>
    <row r="59" spans="1:9" ht="42">
      <c r="A59" s="4" t="s">
        <v>38</v>
      </c>
      <c r="B59" s="4">
        <v>65</v>
      </c>
      <c r="C59" s="8">
        <v>3.0800000000000001E-2</v>
      </c>
      <c r="D59" s="8">
        <v>0.2462</v>
      </c>
      <c r="E59" s="8">
        <v>0.72309999999999997</v>
      </c>
      <c r="F59" s="4">
        <v>2.69</v>
      </c>
      <c r="G59" s="4">
        <v>3</v>
      </c>
      <c r="H59" s="4">
        <v>3</v>
      </c>
      <c r="I59" s="4">
        <v>0.52</v>
      </c>
    </row>
    <row r="60" spans="1:9" ht="42">
      <c r="A60" s="4" t="s">
        <v>39</v>
      </c>
      <c r="B60" s="4">
        <v>65</v>
      </c>
      <c r="C60" s="8">
        <v>0</v>
      </c>
      <c r="D60" s="8">
        <v>0.15379999999999999</v>
      </c>
      <c r="E60" s="8">
        <v>0.84619999999999995</v>
      </c>
      <c r="F60" s="4">
        <v>2.85</v>
      </c>
      <c r="G60" s="4">
        <v>3</v>
      </c>
      <c r="H60" s="4">
        <v>3</v>
      </c>
      <c r="I60" s="4">
        <v>0.36</v>
      </c>
    </row>
    <row r="61" spans="1:9">
      <c r="A61" s="4" t="s">
        <v>14</v>
      </c>
      <c r="B61" s="4">
        <v>260</v>
      </c>
      <c r="C61" s="8">
        <v>7.7000000000000002E-3</v>
      </c>
      <c r="D61" s="8">
        <v>0.19620000000000001</v>
      </c>
      <c r="E61" s="8">
        <v>0.79620000000000002</v>
      </c>
      <c r="F61" s="4">
        <v>2.79</v>
      </c>
      <c r="G61" s="4">
        <v>3</v>
      </c>
      <c r="H61" s="4">
        <v>3</v>
      </c>
      <c r="I61" s="4">
        <v>0.43</v>
      </c>
    </row>
    <row r="63" spans="1:9">
      <c r="A63" s="1" t="s">
        <v>40</v>
      </c>
    </row>
    <row r="64" spans="1:9">
      <c r="A64" s="2" t="s">
        <v>11</v>
      </c>
    </row>
    <row r="65" spans="1:9">
      <c r="A65" s="2" t="s">
        <v>0</v>
      </c>
    </row>
    <row r="66" spans="1:9">
      <c r="A66" s="7" t="s">
        <v>12</v>
      </c>
    </row>
    <row r="67" spans="1:9">
      <c r="A67" s="18" t="s">
        <v>13</v>
      </c>
      <c r="B67" s="18" t="s">
        <v>14</v>
      </c>
      <c r="C67" s="20" t="s">
        <v>15</v>
      </c>
      <c r="D67" s="21"/>
      <c r="E67" s="22"/>
      <c r="F67" s="18" t="s">
        <v>16</v>
      </c>
      <c r="G67" s="18" t="s">
        <v>17</v>
      </c>
      <c r="H67" s="18" t="s">
        <v>18</v>
      </c>
      <c r="I67" s="18" t="s">
        <v>19</v>
      </c>
    </row>
    <row r="68" spans="1:9">
      <c r="A68" s="19"/>
      <c r="B68" s="19"/>
      <c r="C68" s="3">
        <v>1</v>
      </c>
      <c r="D68" s="3">
        <v>2</v>
      </c>
      <c r="E68" s="3">
        <v>3</v>
      </c>
      <c r="F68" s="19"/>
      <c r="G68" s="19"/>
      <c r="H68" s="19"/>
      <c r="I68" s="19"/>
    </row>
    <row r="69" spans="1:9" ht="42">
      <c r="A69" s="4" t="s">
        <v>41</v>
      </c>
      <c r="B69" s="4">
        <v>65</v>
      </c>
      <c r="C69" s="8">
        <v>1.54E-2</v>
      </c>
      <c r="D69" s="8">
        <v>0.4</v>
      </c>
      <c r="E69" s="8">
        <v>0.58460000000000001</v>
      </c>
      <c r="F69" s="4">
        <v>2.57</v>
      </c>
      <c r="G69" s="4">
        <v>3</v>
      </c>
      <c r="H69" s="4">
        <v>3</v>
      </c>
      <c r="I69" s="4">
        <v>0.53</v>
      </c>
    </row>
    <row r="70" spans="1:9" ht="42">
      <c r="A70" s="4" t="s">
        <v>42</v>
      </c>
      <c r="B70" s="4">
        <v>65</v>
      </c>
      <c r="C70" s="8">
        <v>0</v>
      </c>
      <c r="D70" s="8">
        <v>0.23080000000000001</v>
      </c>
      <c r="E70" s="8">
        <v>0.76919999999999999</v>
      </c>
      <c r="F70" s="4">
        <v>2.77</v>
      </c>
      <c r="G70" s="4">
        <v>3</v>
      </c>
      <c r="H70" s="4">
        <v>3</v>
      </c>
      <c r="I70" s="4">
        <v>0.42</v>
      </c>
    </row>
    <row r="71" spans="1:9" ht="42">
      <c r="A71" s="4" t="s">
        <v>43</v>
      </c>
      <c r="B71" s="4">
        <v>65</v>
      </c>
      <c r="C71" s="8">
        <v>0</v>
      </c>
      <c r="D71" s="8">
        <v>4.6199999999999998E-2</v>
      </c>
      <c r="E71" s="8">
        <v>0.95379999999999998</v>
      </c>
      <c r="F71" s="4">
        <v>2.95</v>
      </c>
      <c r="G71" s="4">
        <v>3</v>
      </c>
      <c r="H71" s="4">
        <v>3</v>
      </c>
      <c r="I71" s="4">
        <v>0.21</v>
      </c>
    </row>
    <row r="72" spans="1:9">
      <c r="A72" s="4" t="s">
        <v>14</v>
      </c>
      <c r="B72" s="4">
        <v>195</v>
      </c>
      <c r="C72" s="8">
        <v>5.1000000000000004E-3</v>
      </c>
      <c r="D72" s="8">
        <v>0.22559999999999999</v>
      </c>
      <c r="E72" s="8">
        <v>0.76919999999999999</v>
      </c>
      <c r="F72" s="4">
        <v>2.76</v>
      </c>
      <c r="G72" s="4">
        <v>3</v>
      </c>
      <c r="H72" s="4">
        <v>3</v>
      </c>
      <c r="I72" s="4">
        <v>0.44</v>
      </c>
    </row>
    <row r="74" spans="1:9">
      <c r="A74" s="1" t="s">
        <v>44</v>
      </c>
    </row>
    <row r="75" spans="1:9">
      <c r="A75" s="2" t="s">
        <v>11</v>
      </c>
    </row>
    <row r="76" spans="1:9">
      <c r="A76" s="2" t="s">
        <v>0</v>
      </c>
    </row>
    <row r="77" spans="1:9">
      <c r="A77" s="7" t="s">
        <v>12</v>
      </c>
    </row>
    <row r="78" spans="1:9">
      <c r="A78" s="18" t="s">
        <v>13</v>
      </c>
      <c r="B78" s="18" t="s">
        <v>14</v>
      </c>
      <c r="C78" s="20" t="s">
        <v>15</v>
      </c>
      <c r="D78" s="21"/>
      <c r="E78" s="22"/>
      <c r="F78" s="18" t="s">
        <v>16</v>
      </c>
      <c r="G78" s="18" t="s">
        <v>17</v>
      </c>
      <c r="H78" s="18" t="s">
        <v>18</v>
      </c>
      <c r="I78" s="18" t="s">
        <v>19</v>
      </c>
    </row>
    <row r="79" spans="1:9">
      <c r="A79" s="19"/>
      <c r="B79" s="19"/>
      <c r="C79" s="3">
        <v>1</v>
      </c>
      <c r="D79" s="3">
        <v>2</v>
      </c>
      <c r="E79" s="3">
        <v>3</v>
      </c>
      <c r="F79" s="19"/>
      <c r="G79" s="19"/>
      <c r="H79" s="19"/>
      <c r="I79" s="19"/>
    </row>
    <row r="80" spans="1:9" ht="56">
      <c r="A80" s="4" t="s">
        <v>45</v>
      </c>
      <c r="B80" s="4">
        <v>65</v>
      </c>
      <c r="C80" s="8">
        <v>0</v>
      </c>
      <c r="D80" s="8">
        <v>0.1231</v>
      </c>
      <c r="E80" s="8">
        <v>0.87690000000000001</v>
      </c>
      <c r="F80" s="4">
        <v>2.88</v>
      </c>
      <c r="G80" s="4">
        <v>3</v>
      </c>
      <c r="H80" s="4">
        <v>3</v>
      </c>
      <c r="I80" s="4">
        <v>0.33</v>
      </c>
    </row>
    <row r="81" spans="1:9" ht="28">
      <c r="A81" s="4" t="s">
        <v>46</v>
      </c>
      <c r="B81" s="4">
        <v>65</v>
      </c>
      <c r="C81" s="8">
        <v>3.0800000000000001E-2</v>
      </c>
      <c r="D81" s="8">
        <v>0.1077</v>
      </c>
      <c r="E81" s="8">
        <v>0.86150000000000004</v>
      </c>
      <c r="F81" s="4">
        <v>2.83</v>
      </c>
      <c r="G81" s="4">
        <v>3</v>
      </c>
      <c r="H81" s="4">
        <v>3</v>
      </c>
      <c r="I81" s="4">
        <v>0.45</v>
      </c>
    </row>
    <row r="82" spans="1:9" ht="42">
      <c r="A82" s="4" t="s">
        <v>47</v>
      </c>
      <c r="B82" s="4">
        <v>65</v>
      </c>
      <c r="C82" s="8">
        <v>0</v>
      </c>
      <c r="D82" s="8">
        <v>0.15379999999999999</v>
      </c>
      <c r="E82" s="8">
        <v>0.84619999999999995</v>
      </c>
      <c r="F82" s="4">
        <v>2.85</v>
      </c>
      <c r="G82" s="4">
        <v>3</v>
      </c>
      <c r="H82" s="4">
        <v>3</v>
      </c>
      <c r="I82" s="4">
        <v>0.36</v>
      </c>
    </row>
    <row r="83" spans="1:9" ht="42">
      <c r="A83" s="4" t="s">
        <v>48</v>
      </c>
      <c r="B83" s="4">
        <v>65</v>
      </c>
      <c r="C83" s="8">
        <v>3.0800000000000001E-2</v>
      </c>
      <c r="D83" s="8">
        <v>0.23080000000000001</v>
      </c>
      <c r="E83" s="8">
        <v>0.73850000000000005</v>
      </c>
      <c r="F83" s="4">
        <v>2.71</v>
      </c>
      <c r="G83" s="4">
        <v>3</v>
      </c>
      <c r="H83" s="4">
        <v>3</v>
      </c>
      <c r="I83" s="4">
        <v>0.52</v>
      </c>
    </row>
    <row r="84" spans="1:9" ht="56">
      <c r="A84" s="4" t="s">
        <v>49</v>
      </c>
      <c r="B84" s="4">
        <v>65</v>
      </c>
      <c r="C84" s="8">
        <v>1.54E-2</v>
      </c>
      <c r="D84" s="8">
        <v>0.2</v>
      </c>
      <c r="E84" s="8">
        <v>0.78459999999999996</v>
      </c>
      <c r="F84" s="4">
        <v>2.77</v>
      </c>
      <c r="G84" s="4">
        <v>3</v>
      </c>
      <c r="H84" s="4">
        <v>3</v>
      </c>
      <c r="I84" s="4">
        <v>0.46</v>
      </c>
    </row>
    <row r="85" spans="1:9" ht="56">
      <c r="A85" s="4" t="s">
        <v>50</v>
      </c>
      <c r="B85" s="4">
        <v>65</v>
      </c>
      <c r="C85" s="8">
        <v>3.0800000000000001E-2</v>
      </c>
      <c r="D85" s="8">
        <v>0.15379999999999999</v>
      </c>
      <c r="E85" s="8">
        <v>0.81540000000000001</v>
      </c>
      <c r="F85" s="4">
        <v>2.78</v>
      </c>
      <c r="G85" s="4">
        <v>3</v>
      </c>
      <c r="H85" s="4">
        <v>3</v>
      </c>
      <c r="I85" s="4">
        <v>0.48</v>
      </c>
    </row>
    <row r="86" spans="1:9">
      <c r="A86" s="4" t="s">
        <v>14</v>
      </c>
      <c r="B86" s="4">
        <v>390</v>
      </c>
      <c r="C86" s="8">
        <v>1.7899999999999999E-2</v>
      </c>
      <c r="D86" s="8">
        <v>0.1615</v>
      </c>
      <c r="E86" s="8">
        <v>0.82050000000000001</v>
      </c>
      <c r="F86" s="4">
        <v>2.8</v>
      </c>
      <c r="G86" s="4">
        <v>3</v>
      </c>
      <c r="H86" s="4">
        <v>3</v>
      </c>
      <c r="I86" s="4">
        <v>0.44</v>
      </c>
    </row>
    <row r="88" spans="1:9">
      <c r="A88" s="1" t="s">
        <v>51</v>
      </c>
    </row>
    <row r="89" spans="1:9">
      <c r="A89" s="2" t="s">
        <v>11</v>
      </c>
    </row>
    <row r="90" spans="1:9">
      <c r="A90" s="2" t="s">
        <v>0</v>
      </c>
    </row>
    <row r="91" spans="1:9">
      <c r="A91" s="7" t="s">
        <v>12</v>
      </c>
    </row>
    <row r="92" spans="1:9">
      <c r="A92" s="18" t="s">
        <v>13</v>
      </c>
      <c r="B92" s="18" t="s">
        <v>14</v>
      </c>
      <c r="C92" s="20" t="s">
        <v>15</v>
      </c>
      <c r="D92" s="21"/>
      <c r="E92" s="22"/>
      <c r="F92" s="18" t="s">
        <v>16</v>
      </c>
      <c r="G92" s="18" t="s">
        <v>17</v>
      </c>
      <c r="H92" s="18" t="s">
        <v>18</v>
      </c>
      <c r="I92" s="18" t="s">
        <v>19</v>
      </c>
    </row>
    <row r="93" spans="1:9">
      <c r="A93" s="19"/>
      <c r="B93" s="19"/>
      <c r="C93" s="3">
        <v>1</v>
      </c>
      <c r="D93" s="3">
        <v>2</v>
      </c>
      <c r="E93" s="3">
        <v>3</v>
      </c>
      <c r="F93" s="19"/>
      <c r="G93" s="19"/>
      <c r="H93" s="19"/>
      <c r="I93" s="19"/>
    </row>
    <row r="94" spans="1:9" ht="42">
      <c r="A94" s="4" t="s">
        <v>52</v>
      </c>
      <c r="B94" s="4">
        <v>65</v>
      </c>
      <c r="C94" s="8">
        <v>0</v>
      </c>
      <c r="D94" s="8">
        <v>0.13850000000000001</v>
      </c>
      <c r="E94" s="8">
        <v>0.86150000000000004</v>
      </c>
      <c r="F94" s="4">
        <v>2.86</v>
      </c>
      <c r="G94" s="4">
        <v>3</v>
      </c>
      <c r="H94" s="4">
        <v>3</v>
      </c>
      <c r="I94" s="4">
        <v>0.35</v>
      </c>
    </row>
    <row r="95" spans="1:9" ht="56">
      <c r="A95" s="4" t="s">
        <v>53</v>
      </c>
      <c r="B95" s="4">
        <v>65</v>
      </c>
      <c r="C95" s="8">
        <v>0</v>
      </c>
      <c r="D95" s="8">
        <v>0.18459999999999999</v>
      </c>
      <c r="E95" s="8">
        <v>0.81540000000000001</v>
      </c>
      <c r="F95" s="4">
        <v>2.82</v>
      </c>
      <c r="G95" s="4">
        <v>3</v>
      </c>
      <c r="H95" s="4">
        <v>3</v>
      </c>
      <c r="I95" s="4">
        <v>0.39</v>
      </c>
    </row>
    <row r="96" spans="1:9" ht="42">
      <c r="A96" s="4" t="s">
        <v>54</v>
      </c>
      <c r="B96" s="4">
        <v>65</v>
      </c>
      <c r="C96" s="8">
        <v>1.54E-2</v>
      </c>
      <c r="D96" s="8">
        <v>0.1231</v>
      </c>
      <c r="E96" s="8">
        <v>0.86150000000000004</v>
      </c>
      <c r="F96" s="4">
        <v>2.85</v>
      </c>
      <c r="G96" s="4">
        <v>3</v>
      </c>
      <c r="H96" s="4">
        <v>3</v>
      </c>
      <c r="I96" s="4">
        <v>0.4</v>
      </c>
    </row>
    <row r="97" spans="1:9" ht="42">
      <c r="A97" s="4" t="s">
        <v>55</v>
      </c>
      <c r="B97" s="4">
        <v>65</v>
      </c>
      <c r="C97" s="8">
        <v>0</v>
      </c>
      <c r="D97" s="8">
        <v>9.2299999999999993E-2</v>
      </c>
      <c r="E97" s="8">
        <v>0.90769999999999995</v>
      </c>
      <c r="F97" s="4">
        <v>2.91</v>
      </c>
      <c r="G97" s="4">
        <v>3</v>
      </c>
      <c r="H97" s="4">
        <v>3</v>
      </c>
      <c r="I97" s="4">
        <v>0.28999999999999998</v>
      </c>
    </row>
    <row r="98" spans="1:9">
      <c r="A98" s="4" t="s">
        <v>14</v>
      </c>
      <c r="B98" s="4">
        <v>260</v>
      </c>
      <c r="C98" s="8">
        <v>3.8E-3</v>
      </c>
      <c r="D98" s="8">
        <v>0.1346</v>
      </c>
      <c r="E98" s="8">
        <v>0.86150000000000004</v>
      </c>
      <c r="F98" s="4">
        <v>2.86</v>
      </c>
      <c r="G98" s="4">
        <v>3</v>
      </c>
      <c r="H98" s="4">
        <v>3</v>
      </c>
      <c r="I98" s="4">
        <v>0.36</v>
      </c>
    </row>
    <row r="100" spans="1:9">
      <c r="A100" s="1" t="s">
        <v>56</v>
      </c>
    </row>
    <row r="101" spans="1:9">
      <c r="A101" s="2" t="s">
        <v>11</v>
      </c>
    </row>
    <row r="102" spans="1:9">
      <c r="A102" s="2" t="s">
        <v>0</v>
      </c>
    </row>
    <row r="103" spans="1:9">
      <c r="A103" s="7" t="s">
        <v>12</v>
      </c>
    </row>
    <row r="104" spans="1:9">
      <c r="A104" s="18" t="s">
        <v>13</v>
      </c>
      <c r="B104" s="18" t="s">
        <v>14</v>
      </c>
      <c r="C104" s="20" t="s">
        <v>15</v>
      </c>
      <c r="D104" s="21"/>
      <c r="E104" s="22"/>
      <c r="F104" s="18" t="s">
        <v>16</v>
      </c>
      <c r="G104" s="18" t="s">
        <v>17</v>
      </c>
      <c r="H104" s="18" t="s">
        <v>18</v>
      </c>
      <c r="I104" s="18" t="s">
        <v>19</v>
      </c>
    </row>
    <row r="105" spans="1:9">
      <c r="A105" s="19"/>
      <c r="B105" s="19"/>
      <c r="C105" s="3">
        <v>1</v>
      </c>
      <c r="D105" s="3">
        <v>2</v>
      </c>
      <c r="E105" s="3">
        <v>3</v>
      </c>
      <c r="F105" s="19"/>
      <c r="G105" s="19"/>
      <c r="H105" s="19"/>
      <c r="I105" s="19"/>
    </row>
    <row r="106" spans="1:9" ht="56">
      <c r="A106" s="4" t="s">
        <v>57</v>
      </c>
      <c r="B106" s="4">
        <v>65</v>
      </c>
      <c r="C106" s="8">
        <v>3.0800000000000001E-2</v>
      </c>
      <c r="D106" s="8">
        <v>0.13850000000000001</v>
      </c>
      <c r="E106" s="8">
        <v>0.83079999999999998</v>
      </c>
      <c r="F106" s="4">
        <v>2.8</v>
      </c>
      <c r="G106" s="4">
        <v>3</v>
      </c>
      <c r="H106" s="4">
        <v>3</v>
      </c>
      <c r="I106" s="4">
        <v>0.47</v>
      </c>
    </row>
    <row r="107" spans="1:9" ht="42">
      <c r="A107" s="4" t="s">
        <v>58</v>
      </c>
      <c r="B107" s="4">
        <v>65</v>
      </c>
      <c r="C107" s="8">
        <v>0</v>
      </c>
      <c r="D107" s="8">
        <v>0.13850000000000001</v>
      </c>
      <c r="E107" s="8">
        <v>0.86150000000000004</v>
      </c>
      <c r="F107" s="4">
        <v>2.86</v>
      </c>
      <c r="G107" s="4">
        <v>3</v>
      </c>
      <c r="H107" s="4">
        <v>3</v>
      </c>
      <c r="I107" s="4">
        <v>0.35</v>
      </c>
    </row>
    <row r="108" spans="1:9" ht="42">
      <c r="A108" s="4" t="s">
        <v>59</v>
      </c>
      <c r="B108" s="4">
        <v>65</v>
      </c>
      <c r="C108" s="8">
        <v>3.0800000000000001E-2</v>
      </c>
      <c r="D108" s="8">
        <v>0.2</v>
      </c>
      <c r="E108" s="8">
        <v>0.76919999999999999</v>
      </c>
      <c r="F108" s="4">
        <v>2.74</v>
      </c>
      <c r="G108" s="4">
        <v>3</v>
      </c>
      <c r="H108" s="4">
        <v>3</v>
      </c>
      <c r="I108" s="4">
        <v>0.5</v>
      </c>
    </row>
    <row r="109" spans="1:9" ht="56">
      <c r="A109" s="4" t="s">
        <v>60</v>
      </c>
      <c r="B109" s="4">
        <v>65</v>
      </c>
      <c r="C109" s="8">
        <v>0</v>
      </c>
      <c r="D109" s="8">
        <v>0.13850000000000001</v>
      </c>
      <c r="E109" s="8">
        <v>0.86150000000000004</v>
      </c>
      <c r="F109" s="4">
        <v>2.86</v>
      </c>
      <c r="G109" s="4">
        <v>3</v>
      </c>
      <c r="H109" s="4">
        <v>3</v>
      </c>
      <c r="I109" s="4">
        <v>0.35</v>
      </c>
    </row>
    <row r="110" spans="1:9">
      <c r="A110" s="4" t="s">
        <v>14</v>
      </c>
      <c r="B110" s="4">
        <v>260</v>
      </c>
      <c r="C110" s="8">
        <v>1.54E-2</v>
      </c>
      <c r="D110" s="8">
        <v>0.15379999999999999</v>
      </c>
      <c r="E110" s="8">
        <v>0.83079999999999998</v>
      </c>
      <c r="F110" s="4">
        <v>2.82</v>
      </c>
      <c r="G110" s="4">
        <v>3</v>
      </c>
      <c r="H110" s="4">
        <v>3</v>
      </c>
      <c r="I110" s="4">
        <v>0.43</v>
      </c>
    </row>
    <row r="112" spans="1:9">
      <c r="A112" s="1" t="s">
        <v>61</v>
      </c>
    </row>
    <row r="113" spans="1:9">
      <c r="A113" s="2" t="s">
        <v>11</v>
      </c>
    </row>
    <row r="114" spans="1:9">
      <c r="A114" s="2" t="s">
        <v>0</v>
      </c>
    </row>
    <row r="115" spans="1:9">
      <c r="A115" s="7" t="s">
        <v>12</v>
      </c>
    </row>
    <row r="116" spans="1:9">
      <c r="A116" s="18" t="s">
        <v>13</v>
      </c>
      <c r="B116" s="18" t="s">
        <v>14</v>
      </c>
      <c r="C116" s="20" t="s">
        <v>15</v>
      </c>
      <c r="D116" s="21"/>
      <c r="E116" s="22"/>
      <c r="F116" s="18" t="s">
        <v>16</v>
      </c>
      <c r="G116" s="18" t="s">
        <v>17</v>
      </c>
      <c r="H116" s="18" t="s">
        <v>18</v>
      </c>
      <c r="I116" s="18" t="s">
        <v>19</v>
      </c>
    </row>
    <row r="117" spans="1:9">
      <c r="A117" s="19"/>
      <c r="B117" s="19"/>
      <c r="C117" s="3">
        <v>1</v>
      </c>
      <c r="D117" s="3">
        <v>2</v>
      </c>
      <c r="E117" s="3">
        <v>3</v>
      </c>
      <c r="F117" s="19"/>
      <c r="G117" s="19"/>
      <c r="H117" s="19"/>
      <c r="I117" s="19"/>
    </row>
    <row r="118" spans="1:9" ht="42">
      <c r="A118" s="4" t="s">
        <v>62</v>
      </c>
      <c r="B118" s="4">
        <v>65</v>
      </c>
      <c r="C118" s="8">
        <v>0</v>
      </c>
      <c r="D118" s="8">
        <v>0.18459999999999999</v>
      </c>
      <c r="E118" s="8">
        <v>0.81540000000000001</v>
      </c>
      <c r="F118" s="4">
        <v>2.82</v>
      </c>
      <c r="G118" s="4">
        <v>3</v>
      </c>
      <c r="H118" s="4">
        <v>3</v>
      </c>
      <c r="I118" s="4">
        <v>0.39</v>
      </c>
    </row>
    <row r="119" spans="1:9" ht="84">
      <c r="A119" s="4" t="s">
        <v>63</v>
      </c>
      <c r="B119" s="4">
        <v>65</v>
      </c>
      <c r="C119" s="8">
        <v>1.54E-2</v>
      </c>
      <c r="D119" s="8">
        <v>0.1231</v>
      </c>
      <c r="E119" s="8">
        <v>0.86150000000000004</v>
      </c>
      <c r="F119" s="4">
        <v>2.85</v>
      </c>
      <c r="G119" s="4">
        <v>3</v>
      </c>
      <c r="H119" s="4">
        <v>3</v>
      </c>
      <c r="I119" s="4">
        <v>0.4</v>
      </c>
    </row>
    <row r="120" spans="1:9" ht="56">
      <c r="A120" s="4" t="s">
        <v>64</v>
      </c>
      <c r="B120" s="4">
        <v>65</v>
      </c>
      <c r="C120" s="8">
        <v>0</v>
      </c>
      <c r="D120" s="8">
        <v>0.1231</v>
      </c>
      <c r="E120" s="8">
        <v>0.87690000000000001</v>
      </c>
      <c r="F120" s="4">
        <v>2.88</v>
      </c>
      <c r="G120" s="4">
        <v>3</v>
      </c>
      <c r="H120" s="4">
        <v>3</v>
      </c>
      <c r="I120" s="4">
        <v>0.33</v>
      </c>
    </row>
    <row r="121" spans="1:9" ht="56">
      <c r="A121" s="4" t="s">
        <v>65</v>
      </c>
      <c r="B121" s="4">
        <v>65</v>
      </c>
      <c r="C121" s="8">
        <v>1.54E-2</v>
      </c>
      <c r="D121" s="8">
        <v>7.6899999999999996E-2</v>
      </c>
      <c r="E121" s="8">
        <v>0.90769999999999995</v>
      </c>
      <c r="F121" s="4">
        <v>2.89</v>
      </c>
      <c r="G121" s="4">
        <v>3</v>
      </c>
      <c r="H121" s="4">
        <v>3</v>
      </c>
      <c r="I121" s="4">
        <v>0.36</v>
      </c>
    </row>
    <row r="122" spans="1:9">
      <c r="A122" s="4" t="s">
        <v>14</v>
      </c>
      <c r="B122" s="4">
        <v>260</v>
      </c>
      <c r="C122" s="8">
        <v>7.7000000000000002E-3</v>
      </c>
      <c r="D122" s="8">
        <v>0.12690000000000001</v>
      </c>
      <c r="E122" s="8">
        <v>0.86539999999999995</v>
      </c>
      <c r="F122" s="4">
        <v>2.86</v>
      </c>
      <c r="G122" s="4">
        <v>3</v>
      </c>
      <c r="H122" s="4">
        <v>3</v>
      </c>
      <c r="I122" s="4">
        <v>0.37</v>
      </c>
    </row>
    <row r="124" spans="1:9">
      <c r="A124" s="1" t="s">
        <v>66</v>
      </c>
    </row>
    <row r="125" spans="1:9">
      <c r="A125" s="2" t="s">
        <v>11</v>
      </c>
    </row>
    <row r="126" spans="1:9">
      <c r="A126" s="2" t="s">
        <v>0</v>
      </c>
    </row>
    <row r="127" spans="1:9">
      <c r="A127" s="7" t="s">
        <v>12</v>
      </c>
    </row>
    <row r="128" spans="1:9">
      <c r="A128" s="18" t="s">
        <v>13</v>
      </c>
      <c r="B128" s="18" t="s">
        <v>14</v>
      </c>
      <c r="C128" s="20" t="s">
        <v>15</v>
      </c>
      <c r="D128" s="21"/>
      <c r="E128" s="22"/>
      <c r="F128" s="18" t="s">
        <v>16</v>
      </c>
      <c r="G128" s="18" t="s">
        <v>17</v>
      </c>
      <c r="H128" s="18" t="s">
        <v>18</v>
      </c>
      <c r="I128" s="18" t="s">
        <v>19</v>
      </c>
    </row>
    <row r="129" spans="1:9">
      <c r="A129" s="19"/>
      <c r="B129" s="19"/>
      <c r="C129" s="3">
        <v>1</v>
      </c>
      <c r="D129" s="3">
        <v>2</v>
      </c>
      <c r="E129" s="3">
        <v>3</v>
      </c>
      <c r="F129" s="19"/>
      <c r="G129" s="19"/>
      <c r="H129" s="19"/>
      <c r="I129" s="19"/>
    </row>
    <row r="130" spans="1:9" ht="56">
      <c r="A130" s="4" t="s">
        <v>67</v>
      </c>
      <c r="B130" s="4">
        <v>65</v>
      </c>
      <c r="C130" s="8">
        <v>1.54E-2</v>
      </c>
      <c r="D130" s="8">
        <v>0.15379999999999999</v>
      </c>
      <c r="E130" s="8">
        <v>0.83079999999999998</v>
      </c>
      <c r="F130" s="4">
        <v>2.82</v>
      </c>
      <c r="G130" s="4">
        <v>3</v>
      </c>
      <c r="H130" s="4">
        <v>3</v>
      </c>
      <c r="I130" s="4">
        <v>0.43</v>
      </c>
    </row>
    <row r="131" spans="1:9" ht="42">
      <c r="A131" s="4" t="s">
        <v>68</v>
      </c>
      <c r="B131" s="4">
        <v>65</v>
      </c>
      <c r="C131" s="8">
        <v>0</v>
      </c>
      <c r="D131" s="8">
        <v>0.13850000000000001</v>
      </c>
      <c r="E131" s="8">
        <v>0.86150000000000004</v>
      </c>
      <c r="F131" s="4">
        <v>2.86</v>
      </c>
      <c r="G131" s="4">
        <v>3</v>
      </c>
      <c r="H131" s="4">
        <v>3</v>
      </c>
      <c r="I131" s="4">
        <v>0.35</v>
      </c>
    </row>
    <row r="132" spans="1:9" ht="42">
      <c r="A132" s="4" t="s">
        <v>69</v>
      </c>
      <c r="B132" s="4">
        <v>65</v>
      </c>
      <c r="C132" s="8">
        <v>1.54E-2</v>
      </c>
      <c r="D132" s="8">
        <v>9.2299999999999993E-2</v>
      </c>
      <c r="E132" s="8">
        <v>0.89229999999999998</v>
      </c>
      <c r="F132" s="4">
        <v>2.88</v>
      </c>
      <c r="G132" s="4">
        <v>3</v>
      </c>
      <c r="H132" s="4">
        <v>3</v>
      </c>
      <c r="I132" s="4">
        <v>0.37</v>
      </c>
    </row>
    <row r="133" spans="1:9" ht="28">
      <c r="A133" s="4" t="s">
        <v>70</v>
      </c>
      <c r="B133" s="4">
        <v>65</v>
      </c>
      <c r="C133" s="8">
        <v>3.0800000000000001E-2</v>
      </c>
      <c r="D133" s="8">
        <v>0.13850000000000001</v>
      </c>
      <c r="E133" s="8">
        <v>0.83079999999999998</v>
      </c>
      <c r="F133" s="4">
        <v>2.8</v>
      </c>
      <c r="G133" s="4">
        <v>3</v>
      </c>
      <c r="H133" s="4">
        <v>3</v>
      </c>
      <c r="I133" s="4">
        <v>0.47</v>
      </c>
    </row>
    <row r="134" spans="1:9" ht="28">
      <c r="A134" s="4" t="s">
        <v>71</v>
      </c>
      <c r="B134" s="4">
        <v>65</v>
      </c>
      <c r="C134" s="8">
        <v>0</v>
      </c>
      <c r="D134" s="8">
        <v>9.2299999999999993E-2</v>
      </c>
      <c r="E134" s="8">
        <v>0.90769999999999995</v>
      </c>
      <c r="F134" s="4">
        <v>2.91</v>
      </c>
      <c r="G134" s="4">
        <v>3</v>
      </c>
      <c r="H134" s="4">
        <v>3</v>
      </c>
      <c r="I134" s="4">
        <v>0.28999999999999998</v>
      </c>
    </row>
    <row r="135" spans="1:9">
      <c r="A135" s="4" t="s">
        <v>14</v>
      </c>
      <c r="B135" s="4">
        <v>325</v>
      </c>
      <c r="C135" s="8">
        <v>1.23E-2</v>
      </c>
      <c r="D135" s="8">
        <v>0.1231</v>
      </c>
      <c r="E135" s="8">
        <v>0.86460000000000004</v>
      </c>
      <c r="F135" s="4">
        <v>2.85</v>
      </c>
      <c r="G135" s="4">
        <v>3</v>
      </c>
      <c r="H135" s="4">
        <v>3</v>
      </c>
      <c r="I135" s="4">
        <v>0.39</v>
      </c>
    </row>
  </sheetData>
  <mergeCells count="70">
    <mergeCell ref="I116:I117"/>
    <mergeCell ref="A128:A129"/>
    <mergeCell ref="B128:B129"/>
    <mergeCell ref="C128:E128"/>
    <mergeCell ref="F128:F129"/>
    <mergeCell ref="G128:G129"/>
    <mergeCell ref="H128:H129"/>
    <mergeCell ref="I128:I129"/>
    <mergeCell ref="A116:A117"/>
    <mergeCell ref="B116:B117"/>
    <mergeCell ref="C116:E116"/>
    <mergeCell ref="F116:F117"/>
    <mergeCell ref="G116:G117"/>
    <mergeCell ref="H116:H117"/>
    <mergeCell ref="I92:I93"/>
    <mergeCell ref="A104:A105"/>
    <mergeCell ref="B104:B105"/>
    <mergeCell ref="C104:E104"/>
    <mergeCell ref="F104:F105"/>
    <mergeCell ref="G104:G105"/>
    <mergeCell ref="H104:H105"/>
    <mergeCell ref="I104:I105"/>
    <mergeCell ref="A92:A93"/>
    <mergeCell ref="B92:B93"/>
    <mergeCell ref="C92:E92"/>
    <mergeCell ref="F92:F93"/>
    <mergeCell ref="G92:G93"/>
    <mergeCell ref="H92:H93"/>
    <mergeCell ref="I67:I68"/>
    <mergeCell ref="A78:A79"/>
    <mergeCell ref="B78:B79"/>
    <mergeCell ref="C78:E78"/>
    <mergeCell ref="F78:F79"/>
    <mergeCell ref="G78:G79"/>
    <mergeCell ref="H78:H79"/>
    <mergeCell ref="I78:I79"/>
    <mergeCell ref="A67:A68"/>
    <mergeCell ref="B67:B68"/>
    <mergeCell ref="C67:E67"/>
    <mergeCell ref="F67:F68"/>
    <mergeCell ref="G67:G68"/>
    <mergeCell ref="H67:H68"/>
    <mergeCell ref="I42:I43"/>
    <mergeCell ref="A55:A56"/>
    <mergeCell ref="B55:B56"/>
    <mergeCell ref="C55:E55"/>
    <mergeCell ref="F55:F56"/>
    <mergeCell ref="G55:G56"/>
    <mergeCell ref="H55:H56"/>
    <mergeCell ref="I55:I56"/>
    <mergeCell ref="A42:A43"/>
    <mergeCell ref="B42:B43"/>
    <mergeCell ref="C42:E42"/>
    <mergeCell ref="F42:F43"/>
    <mergeCell ref="G42:G43"/>
    <mergeCell ref="H42:H43"/>
    <mergeCell ref="G18:G19"/>
    <mergeCell ref="H18:H19"/>
    <mergeCell ref="I18:I19"/>
    <mergeCell ref="A30:A31"/>
    <mergeCell ref="B30:B31"/>
    <mergeCell ref="C30:E30"/>
    <mergeCell ref="F30:F31"/>
    <mergeCell ref="G30:G31"/>
    <mergeCell ref="H30:H31"/>
    <mergeCell ref="I30:I31"/>
    <mergeCell ref="A18:A19"/>
    <mergeCell ref="B18:B19"/>
    <mergeCell ref="C18:E18"/>
    <mergeCell ref="F18:F19"/>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zoomScale="150" zoomScaleNormal="150" zoomScalePageLayoutView="150" workbookViewId="0"/>
  </sheetViews>
  <sheetFormatPr baseColWidth="10" defaultColWidth="11" defaultRowHeight="15" x14ac:dyDescent="0"/>
  <cols>
    <col min="1" max="1" width="43.33203125" bestFit="1" customWidth="1"/>
    <col min="2" max="2" width="33.6640625" customWidth="1"/>
    <col min="3" max="4" width="22.1640625" customWidth="1"/>
    <col min="5" max="5" width="28.5" customWidth="1"/>
    <col min="6" max="6" width="20.6640625" customWidth="1"/>
    <col min="7" max="7" width="7.1640625" customWidth="1"/>
    <col min="8" max="8" width="5.83203125" customWidth="1"/>
    <col min="9" max="9" width="16" bestFit="1" customWidth="1"/>
  </cols>
  <sheetData>
    <row r="1" spans="1:3">
      <c r="A1" s="1" t="s">
        <v>75</v>
      </c>
    </row>
    <row r="2" spans="1:3">
      <c r="A2" s="1" t="s">
        <v>2</v>
      </c>
    </row>
    <row r="3" spans="1:3">
      <c r="A3" s="2" t="s">
        <v>3</v>
      </c>
    </row>
    <row r="4" spans="1:3">
      <c r="A4" s="2" t="s">
        <v>76</v>
      </c>
    </row>
    <row r="5" spans="1:3">
      <c r="A5" s="3" t="s">
        <v>1</v>
      </c>
      <c r="B5" s="3" t="s">
        <v>4</v>
      </c>
      <c r="C5" s="3" t="s">
        <v>5</v>
      </c>
    </row>
    <row r="6" spans="1:3">
      <c r="A6" s="4" t="s">
        <v>6</v>
      </c>
      <c r="B6" s="5">
        <v>23</v>
      </c>
      <c r="C6" s="6">
        <v>0.3538</v>
      </c>
    </row>
    <row r="7" spans="1:3">
      <c r="A7" s="4" t="s">
        <v>7</v>
      </c>
      <c r="B7" s="5">
        <v>20</v>
      </c>
      <c r="C7" s="6">
        <v>0.30769999999999997</v>
      </c>
    </row>
    <row r="8" spans="1:3">
      <c r="A8" s="9" t="s">
        <v>73</v>
      </c>
      <c r="B8" s="5">
        <v>5</v>
      </c>
      <c r="C8" s="6">
        <v>7.6899999999999996E-2</v>
      </c>
    </row>
    <row r="9" spans="1:3">
      <c r="A9" s="9" t="s">
        <v>74</v>
      </c>
      <c r="B9" s="5">
        <v>14</v>
      </c>
      <c r="C9" s="6">
        <v>0.21540000000000001</v>
      </c>
    </row>
    <row r="10" spans="1:3">
      <c r="A10" s="4" t="s">
        <v>8</v>
      </c>
      <c r="B10" s="5">
        <v>3</v>
      </c>
      <c r="C10" s="6">
        <v>4.6199999999999998E-2</v>
      </c>
    </row>
    <row r="12" spans="1:3">
      <c r="A12" s="1" t="s">
        <v>9</v>
      </c>
    </row>
    <row r="14" spans="1:3">
      <c r="A14" s="1" t="s">
        <v>10</v>
      </c>
    </row>
    <row r="15" spans="1:3">
      <c r="A15" s="2" t="s">
        <v>11</v>
      </c>
    </row>
    <row r="16" spans="1:3">
      <c r="A16" s="2" t="s">
        <v>76</v>
      </c>
    </row>
    <row r="17" spans="1:9">
      <c r="A17" s="7" t="s">
        <v>12</v>
      </c>
    </row>
    <row r="18" spans="1:9">
      <c r="A18" s="18" t="s">
        <v>13</v>
      </c>
      <c r="B18" s="18" t="s">
        <v>14</v>
      </c>
      <c r="C18" s="20" t="s">
        <v>15</v>
      </c>
      <c r="D18" s="21"/>
      <c r="E18" s="22"/>
      <c r="F18" s="18" t="s">
        <v>16</v>
      </c>
      <c r="G18" s="18" t="s">
        <v>17</v>
      </c>
      <c r="H18" s="18" t="s">
        <v>18</v>
      </c>
      <c r="I18" s="18" t="s">
        <v>19</v>
      </c>
    </row>
    <row r="19" spans="1:9">
      <c r="A19" s="19"/>
      <c r="B19" s="19"/>
      <c r="C19" s="3">
        <v>1</v>
      </c>
      <c r="D19" s="3">
        <v>2</v>
      </c>
      <c r="E19" s="3">
        <v>3</v>
      </c>
      <c r="F19" s="19"/>
      <c r="G19" s="19"/>
      <c r="H19" s="19"/>
      <c r="I19" s="19"/>
    </row>
    <row r="20" spans="1:9" ht="42">
      <c r="A20" s="4" t="s">
        <v>20</v>
      </c>
      <c r="B20" s="4">
        <v>65</v>
      </c>
      <c r="C20" s="8">
        <v>0</v>
      </c>
      <c r="D20" s="8">
        <v>6.1499999999999999E-2</v>
      </c>
      <c r="E20" s="8">
        <v>0.9385</v>
      </c>
      <c r="F20" s="4">
        <v>2.94</v>
      </c>
      <c r="G20" s="4">
        <v>3</v>
      </c>
      <c r="H20" s="4">
        <v>3</v>
      </c>
      <c r="I20" s="4">
        <v>0.24</v>
      </c>
    </row>
    <row r="21" spans="1:9" ht="42">
      <c r="A21" s="4" t="s">
        <v>21</v>
      </c>
      <c r="B21" s="4">
        <v>65</v>
      </c>
      <c r="C21" s="8">
        <v>0</v>
      </c>
      <c r="D21" s="8">
        <v>7.6899999999999996E-2</v>
      </c>
      <c r="E21" s="8">
        <v>0.92310000000000003</v>
      </c>
      <c r="F21" s="4">
        <v>2.92</v>
      </c>
      <c r="G21" s="4">
        <v>3</v>
      </c>
      <c r="H21" s="4">
        <v>3</v>
      </c>
      <c r="I21" s="4">
        <v>0.27</v>
      </c>
    </row>
    <row r="22" spans="1:9" ht="28">
      <c r="A22" s="4" t="s">
        <v>22</v>
      </c>
      <c r="B22" s="4">
        <v>65</v>
      </c>
      <c r="C22" s="8">
        <v>0</v>
      </c>
      <c r="D22" s="8">
        <v>9.2299999999999993E-2</v>
      </c>
      <c r="E22" s="8">
        <v>0.90769999999999995</v>
      </c>
      <c r="F22" s="4">
        <v>2.91</v>
      </c>
      <c r="G22" s="4">
        <v>3</v>
      </c>
      <c r="H22" s="4">
        <v>3</v>
      </c>
      <c r="I22" s="4">
        <v>0.28999999999999998</v>
      </c>
    </row>
    <row r="23" spans="1:9" ht="56">
      <c r="A23" s="4" t="s">
        <v>23</v>
      </c>
      <c r="B23" s="4">
        <v>65</v>
      </c>
      <c r="C23" s="8">
        <v>0</v>
      </c>
      <c r="D23" s="8">
        <v>0.1231</v>
      </c>
      <c r="E23" s="8">
        <v>0.87690000000000001</v>
      </c>
      <c r="F23" s="4">
        <v>2.88</v>
      </c>
      <c r="G23" s="4">
        <v>3</v>
      </c>
      <c r="H23" s="4">
        <v>3</v>
      </c>
      <c r="I23" s="4">
        <v>0.33</v>
      </c>
    </row>
    <row r="24" spans="1:9">
      <c r="A24" s="4" t="s">
        <v>14</v>
      </c>
      <c r="B24" s="4">
        <v>260</v>
      </c>
      <c r="C24" s="8">
        <v>0</v>
      </c>
      <c r="D24" s="8">
        <v>8.8499999999999995E-2</v>
      </c>
      <c r="E24" s="8">
        <v>0.91149999999999998</v>
      </c>
      <c r="F24" s="4">
        <v>2.91</v>
      </c>
      <c r="G24" s="4">
        <v>3</v>
      </c>
      <c r="H24" s="4">
        <v>3</v>
      </c>
      <c r="I24" s="4">
        <v>0.28000000000000003</v>
      </c>
    </row>
    <row r="26" spans="1:9">
      <c r="A26" s="1" t="s">
        <v>24</v>
      </c>
    </row>
    <row r="27" spans="1:9">
      <c r="A27" s="2" t="s">
        <v>11</v>
      </c>
    </row>
    <row r="28" spans="1:9">
      <c r="A28" s="2" t="s">
        <v>76</v>
      </c>
    </row>
    <row r="29" spans="1:9">
      <c r="A29" s="7" t="s">
        <v>12</v>
      </c>
    </row>
    <row r="30" spans="1:9">
      <c r="A30" s="18" t="s">
        <v>13</v>
      </c>
      <c r="B30" s="18" t="s">
        <v>14</v>
      </c>
      <c r="C30" s="20" t="s">
        <v>15</v>
      </c>
      <c r="D30" s="21"/>
      <c r="E30" s="22"/>
      <c r="F30" s="18" t="s">
        <v>16</v>
      </c>
      <c r="G30" s="18" t="s">
        <v>17</v>
      </c>
      <c r="H30" s="18" t="s">
        <v>18</v>
      </c>
      <c r="I30" s="18" t="s">
        <v>19</v>
      </c>
    </row>
    <row r="31" spans="1:9">
      <c r="A31" s="19"/>
      <c r="B31" s="19"/>
      <c r="C31" s="3">
        <v>1</v>
      </c>
      <c r="D31" s="3">
        <v>2</v>
      </c>
      <c r="E31" s="3">
        <v>3</v>
      </c>
      <c r="F31" s="19"/>
      <c r="G31" s="19"/>
      <c r="H31" s="19"/>
      <c r="I31" s="19"/>
    </row>
    <row r="32" spans="1:9" ht="42">
      <c r="A32" s="4" t="s">
        <v>25</v>
      </c>
      <c r="B32" s="4">
        <v>65</v>
      </c>
      <c r="C32" s="8">
        <v>0</v>
      </c>
      <c r="D32" s="8">
        <v>7.6899999999999996E-2</v>
      </c>
      <c r="E32" s="8">
        <v>0.92310000000000003</v>
      </c>
      <c r="F32" s="4">
        <v>2.92</v>
      </c>
      <c r="G32" s="4">
        <v>3</v>
      </c>
      <c r="H32" s="4">
        <v>3</v>
      </c>
      <c r="I32" s="4">
        <v>0.27</v>
      </c>
    </row>
    <row r="33" spans="1:9" ht="56">
      <c r="A33" s="4" t="s">
        <v>26</v>
      </c>
      <c r="B33" s="4">
        <v>65</v>
      </c>
      <c r="C33" s="8">
        <v>0</v>
      </c>
      <c r="D33" s="8">
        <v>0</v>
      </c>
      <c r="E33" s="8">
        <v>1</v>
      </c>
      <c r="F33" s="4">
        <v>3</v>
      </c>
      <c r="G33" s="4">
        <v>3</v>
      </c>
      <c r="H33" s="4">
        <v>3</v>
      </c>
      <c r="I33" s="4">
        <v>0</v>
      </c>
    </row>
    <row r="34" spans="1:9" ht="28">
      <c r="A34" s="4" t="s">
        <v>27</v>
      </c>
      <c r="B34" s="4">
        <v>65</v>
      </c>
      <c r="C34" s="8">
        <v>0</v>
      </c>
      <c r="D34" s="8">
        <v>6.1499999999999999E-2</v>
      </c>
      <c r="E34" s="8">
        <v>0.9385</v>
      </c>
      <c r="F34" s="4">
        <v>2.94</v>
      </c>
      <c r="G34" s="4">
        <v>3</v>
      </c>
      <c r="H34" s="4">
        <v>3</v>
      </c>
      <c r="I34" s="4">
        <v>0.24</v>
      </c>
    </row>
    <row r="35" spans="1:9" ht="42">
      <c r="A35" s="4" t="s">
        <v>28</v>
      </c>
      <c r="B35" s="4">
        <v>65</v>
      </c>
      <c r="C35" s="8">
        <v>0</v>
      </c>
      <c r="D35" s="8">
        <v>0.23080000000000001</v>
      </c>
      <c r="E35" s="8">
        <v>0.76919999999999999</v>
      </c>
      <c r="F35" s="4">
        <v>2.77</v>
      </c>
      <c r="G35" s="4">
        <v>3</v>
      </c>
      <c r="H35" s="4">
        <v>3</v>
      </c>
      <c r="I35" s="4">
        <v>0.42</v>
      </c>
    </row>
    <row r="36" spans="1:9">
      <c r="A36" s="4" t="s">
        <v>14</v>
      </c>
      <c r="B36" s="4">
        <v>260</v>
      </c>
      <c r="C36" s="8">
        <v>0</v>
      </c>
      <c r="D36" s="8">
        <v>9.2299999999999993E-2</v>
      </c>
      <c r="E36" s="8">
        <v>0.90769999999999995</v>
      </c>
      <c r="F36" s="4">
        <v>2.91</v>
      </c>
      <c r="G36" s="4">
        <v>3</v>
      </c>
      <c r="H36" s="4">
        <v>3</v>
      </c>
      <c r="I36" s="4">
        <v>0.28999999999999998</v>
      </c>
    </row>
    <row r="38" spans="1:9">
      <c r="A38" s="1" t="s">
        <v>29</v>
      </c>
    </row>
    <row r="39" spans="1:9">
      <c r="A39" s="2" t="s">
        <v>11</v>
      </c>
    </row>
    <row r="40" spans="1:9">
      <c r="A40" s="2" t="s">
        <v>76</v>
      </c>
    </row>
    <row r="41" spans="1:9">
      <c r="A41" s="7" t="s">
        <v>12</v>
      </c>
    </row>
    <row r="42" spans="1:9">
      <c r="A42" s="18" t="s">
        <v>13</v>
      </c>
      <c r="B42" s="18" t="s">
        <v>14</v>
      </c>
      <c r="C42" s="20" t="s">
        <v>15</v>
      </c>
      <c r="D42" s="21"/>
      <c r="E42" s="22"/>
      <c r="F42" s="18" t="s">
        <v>16</v>
      </c>
      <c r="G42" s="18" t="s">
        <v>17</v>
      </c>
      <c r="H42" s="18" t="s">
        <v>18</v>
      </c>
      <c r="I42" s="18" t="s">
        <v>19</v>
      </c>
    </row>
    <row r="43" spans="1:9">
      <c r="A43" s="19"/>
      <c r="B43" s="19"/>
      <c r="C43" s="3">
        <v>1</v>
      </c>
      <c r="D43" s="3">
        <v>2</v>
      </c>
      <c r="E43" s="3">
        <v>3</v>
      </c>
      <c r="F43" s="19"/>
      <c r="G43" s="19"/>
      <c r="H43" s="19"/>
      <c r="I43" s="19"/>
    </row>
    <row r="44" spans="1:9" ht="56">
      <c r="A44" s="4" t="s">
        <v>30</v>
      </c>
      <c r="B44" s="4">
        <v>65</v>
      </c>
      <c r="C44" s="8">
        <v>0</v>
      </c>
      <c r="D44" s="8">
        <v>7.6899999999999996E-2</v>
      </c>
      <c r="E44" s="8">
        <v>0.92310000000000003</v>
      </c>
      <c r="F44" s="4">
        <v>2.92</v>
      </c>
      <c r="G44" s="4">
        <v>3</v>
      </c>
      <c r="H44" s="4">
        <v>3</v>
      </c>
      <c r="I44" s="4">
        <v>0.27</v>
      </c>
    </row>
    <row r="45" spans="1:9" ht="56">
      <c r="A45" s="4" t="s">
        <v>31</v>
      </c>
      <c r="B45" s="4">
        <v>65</v>
      </c>
      <c r="C45" s="8">
        <v>0</v>
      </c>
      <c r="D45" s="8">
        <v>7.6899999999999996E-2</v>
      </c>
      <c r="E45" s="8">
        <v>0.92310000000000003</v>
      </c>
      <c r="F45" s="4">
        <v>2.92</v>
      </c>
      <c r="G45" s="4">
        <v>3</v>
      </c>
      <c r="H45" s="4">
        <v>3</v>
      </c>
      <c r="I45" s="4">
        <v>0.27</v>
      </c>
    </row>
    <row r="46" spans="1:9" ht="56">
      <c r="A46" s="4" t="s">
        <v>32</v>
      </c>
      <c r="B46" s="4">
        <v>65</v>
      </c>
      <c r="C46" s="8">
        <v>0</v>
      </c>
      <c r="D46" s="8">
        <v>7.6899999999999996E-2</v>
      </c>
      <c r="E46" s="8">
        <v>0.92310000000000003</v>
      </c>
      <c r="F46" s="4">
        <v>2.92</v>
      </c>
      <c r="G46" s="4">
        <v>3</v>
      </c>
      <c r="H46" s="4">
        <v>3</v>
      </c>
      <c r="I46" s="4">
        <v>0.27</v>
      </c>
    </row>
    <row r="47" spans="1:9" ht="42">
      <c r="A47" s="4" t="s">
        <v>33</v>
      </c>
      <c r="B47" s="4">
        <v>65</v>
      </c>
      <c r="C47" s="8">
        <v>0</v>
      </c>
      <c r="D47" s="8">
        <v>7.6899999999999996E-2</v>
      </c>
      <c r="E47" s="8">
        <v>0.92310000000000003</v>
      </c>
      <c r="F47" s="4">
        <v>2.92</v>
      </c>
      <c r="G47" s="4">
        <v>3</v>
      </c>
      <c r="H47" s="4">
        <v>3</v>
      </c>
      <c r="I47" s="4">
        <v>0.27</v>
      </c>
    </row>
    <row r="48" spans="1:9" ht="28">
      <c r="A48" s="4" t="s">
        <v>34</v>
      </c>
      <c r="B48" s="4">
        <v>65</v>
      </c>
      <c r="C48" s="8">
        <v>0</v>
      </c>
      <c r="D48" s="8">
        <v>3.0800000000000001E-2</v>
      </c>
      <c r="E48" s="8">
        <v>0.96919999999999995</v>
      </c>
      <c r="F48" s="4">
        <v>2.97</v>
      </c>
      <c r="G48" s="4">
        <v>3</v>
      </c>
      <c r="H48" s="4">
        <v>3</v>
      </c>
      <c r="I48" s="4">
        <v>0.17</v>
      </c>
    </row>
    <row r="49" spans="1:9">
      <c r="A49" s="4" t="s">
        <v>14</v>
      </c>
      <c r="B49" s="4">
        <v>325</v>
      </c>
      <c r="C49" s="8">
        <v>0</v>
      </c>
      <c r="D49" s="8">
        <v>6.7699999999999996E-2</v>
      </c>
      <c r="E49" s="8">
        <v>0.93230000000000002</v>
      </c>
      <c r="F49" s="4">
        <v>2.93</v>
      </c>
      <c r="G49" s="4">
        <v>3</v>
      </c>
      <c r="H49" s="4">
        <v>3</v>
      </c>
      <c r="I49" s="4">
        <v>0.25</v>
      </c>
    </row>
    <row r="51" spans="1:9">
      <c r="A51" s="1" t="s">
        <v>35</v>
      </c>
    </row>
    <row r="52" spans="1:9">
      <c r="A52" s="2" t="s">
        <v>11</v>
      </c>
    </row>
    <row r="53" spans="1:9">
      <c r="A53" s="2" t="s">
        <v>76</v>
      </c>
    </row>
    <row r="54" spans="1:9">
      <c r="A54" s="7" t="s">
        <v>12</v>
      </c>
    </row>
    <row r="55" spans="1:9">
      <c r="A55" s="18" t="s">
        <v>13</v>
      </c>
      <c r="B55" s="18" t="s">
        <v>14</v>
      </c>
      <c r="C55" s="20" t="s">
        <v>15</v>
      </c>
      <c r="D55" s="21"/>
      <c r="E55" s="22"/>
      <c r="F55" s="18" t="s">
        <v>16</v>
      </c>
      <c r="G55" s="18" t="s">
        <v>17</v>
      </c>
      <c r="H55" s="18" t="s">
        <v>18</v>
      </c>
      <c r="I55" s="18" t="s">
        <v>19</v>
      </c>
    </row>
    <row r="56" spans="1:9">
      <c r="A56" s="19"/>
      <c r="B56" s="19"/>
      <c r="C56" s="3">
        <v>1</v>
      </c>
      <c r="D56" s="3">
        <v>2</v>
      </c>
      <c r="E56" s="3">
        <v>3</v>
      </c>
      <c r="F56" s="19"/>
      <c r="G56" s="19"/>
      <c r="H56" s="19"/>
      <c r="I56" s="19"/>
    </row>
    <row r="57" spans="1:9" ht="56">
      <c r="A57" s="4" t="s">
        <v>36</v>
      </c>
      <c r="B57" s="4">
        <v>65</v>
      </c>
      <c r="C57" s="8">
        <v>0</v>
      </c>
      <c r="D57" s="8">
        <v>0.1077</v>
      </c>
      <c r="E57" s="8">
        <v>0.89229999999999998</v>
      </c>
      <c r="F57" s="4">
        <v>2.89</v>
      </c>
      <c r="G57" s="4">
        <v>3</v>
      </c>
      <c r="H57" s="4">
        <v>3</v>
      </c>
      <c r="I57" s="4">
        <v>0.31</v>
      </c>
    </row>
    <row r="58" spans="1:9" ht="42">
      <c r="A58" s="4" t="s">
        <v>37</v>
      </c>
      <c r="B58" s="4">
        <v>65</v>
      </c>
      <c r="C58" s="8">
        <v>0</v>
      </c>
      <c r="D58" s="8">
        <v>0.15379999999999999</v>
      </c>
      <c r="E58" s="8">
        <v>0.84619999999999995</v>
      </c>
      <c r="F58" s="4">
        <v>2.85</v>
      </c>
      <c r="G58" s="4">
        <v>3</v>
      </c>
      <c r="H58" s="4">
        <v>3</v>
      </c>
      <c r="I58" s="4">
        <v>0.36</v>
      </c>
    </row>
    <row r="59" spans="1:9" ht="42">
      <c r="A59" s="4" t="s">
        <v>38</v>
      </c>
      <c r="B59" s="4">
        <v>65</v>
      </c>
      <c r="C59" s="8">
        <v>0</v>
      </c>
      <c r="D59" s="8">
        <v>0.15379999999999999</v>
      </c>
      <c r="E59" s="8">
        <v>0.84619999999999995</v>
      </c>
      <c r="F59" s="4">
        <v>2.85</v>
      </c>
      <c r="G59" s="4">
        <v>3</v>
      </c>
      <c r="H59" s="4">
        <v>3</v>
      </c>
      <c r="I59" s="4">
        <v>0.36</v>
      </c>
    </row>
    <row r="60" spans="1:9" ht="42">
      <c r="A60" s="4" t="s">
        <v>39</v>
      </c>
      <c r="B60" s="4">
        <v>65</v>
      </c>
      <c r="C60" s="8">
        <v>0</v>
      </c>
      <c r="D60" s="8">
        <v>7.6899999999999996E-2</v>
      </c>
      <c r="E60" s="8">
        <v>0.92310000000000003</v>
      </c>
      <c r="F60" s="4">
        <v>2.92</v>
      </c>
      <c r="G60" s="4">
        <v>3</v>
      </c>
      <c r="H60" s="4">
        <v>3</v>
      </c>
      <c r="I60" s="4">
        <v>0.27</v>
      </c>
    </row>
    <row r="61" spans="1:9">
      <c r="A61" s="4" t="s">
        <v>14</v>
      </c>
      <c r="B61" s="4">
        <v>260</v>
      </c>
      <c r="C61" s="8">
        <v>0</v>
      </c>
      <c r="D61" s="8">
        <v>0.1231</v>
      </c>
      <c r="E61" s="8">
        <v>0.87690000000000001</v>
      </c>
      <c r="F61" s="4">
        <v>2.88</v>
      </c>
      <c r="G61" s="4">
        <v>3</v>
      </c>
      <c r="H61" s="4">
        <v>3</v>
      </c>
      <c r="I61" s="4">
        <v>0.33</v>
      </c>
    </row>
    <row r="63" spans="1:9">
      <c r="A63" s="1" t="s">
        <v>40</v>
      </c>
    </row>
    <row r="64" spans="1:9">
      <c r="A64" s="2" t="s">
        <v>11</v>
      </c>
    </row>
    <row r="65" spans="1:9">
      <c r="A65" s="2" t="s">
        <v>76</v>
      </c>
    </row>
    <row r="66" spans="1:9">
      <c r="A66" s="7" t="s">
        <v>12</v>
      </c>
    </row>
    <row r="67" spans="1:9">
      <c r="A67" s="18" t="s">
        <v>13</v>
      </c>
      <c r="B67" s="18" t="s">
        <v>14</v>
      </c>
      <c r="C67" s="20" t="s">
        <v>15</v>
      </c>
      <c r="D67" s="21"/>
      <c r="E67" s="22"/>
      <c r="F67" s="18" t="s">
        <v>16</v>
      </c>
      <c r="G67" s="18" t="s">
        <v>17</v>
      </c>
      <c r="H67" s="18" t="s">
        <v>18</v>
      </c>
      <c r="I67" s="18" t="s">
        <v>19</v>
      </c>
    </row>
    <row r="68" spans="1:9">
      <c r="A68" s="19"/>
      <c r="B68" s="19"/>
      <c r="C68" s="3">
        <v>1</v>
      </c>
      <c r="D68" s="3">
        <v>2</v>
      </c>
      <c r="E68" s="3">
        <v>3</v>
      </c>
      <c r="F68" s="19"/>
      <c r="G68" s="19"/>
      <c r="H68" s="19"/>
      <c r="I68" s="19"/>
    </row>
    <row r="69" spans="1:9" ht="42">
      <c r="A69" s="4" t="s">
        <v>41</v>
      </c>
      <c r="B69" s="4">
        <v>65</v>
      </c>
      <c r="C69" s="8">
        <v>0</v>
      </c>
      <c r="D69" s="8">
        <v>0.3538</v>
      </c>
      <c r="E69" s="8">
        <v>0.6462</v>
      </c>
      <c r="F69" s="4">
        <v>2.65</v>
      </c>
      <c r="G69" s="4">
        <v>3</v>
      </c>
      <c r="H69" s="4">
        <v>3</v>
      </c>
      <c r="I69" s="4">
        <v>0.48</v>
      </c>
    </row>
    <row r="70" spans="1:9" ht="42">
      <c r="A70" s="4" t="s">
        <v>42</v>
      </c>
      <c r="B70" s="4">
        <v>65</v>
      </c>
      <c r="C70" s="8">
        <v>0</v>
      </c>
      <c r="D70" s="8">
        <v>0.18459999999999999</v>
      </c>
      <c r="E70" s="8">
        <v>0.81540000000000001</v>
      </c>
      <c r="F70" s="4">
        <v>2.82</v>
      </c>
      <c r="G70" s="4">
        <v>3</v>
      </c>
      <c r="H70" s="4">
        <v>3</v>
      </c>
      <c r="I70" s="4">
        <v>0.39</v>
      </c>
    </row>
    <row r="71" spans="1:9" ht="42">
      <c r="A71" s="4" t="s">
        <v>43</v>
      </c>
      <c r="B71" s="4">
        <v>65</v>
      </c>
      <c r="C71" s="8">
        <v>0</v>
      </c>
      <c r="D71" s="8">
        <v>0.1231</v>
      </c>
      <c r="E71" s="8">
        <v>0.87690000000000001</v>
      </c>
      <c r="F71" s="4">
        <v>2.88</v>
      </c>
      <c r="G71" s="4">
        <v>3</v>
      </c>
      <c r="H71" s="4">
        <v>3</v>
      </c>
      <c r="I71" s="4">
        <v>0.33</v>
      </c>
    </row>
    <row r="72" spans="1:9">
      <c r="A72" s="4" t="s">
        <v>14</v>
      </c>
      <c r="B72" s="4">
        <v>195</v>
      </c>
      <c r="C72" s="8">
        <v>0</v>
      </c>
      <c r="D72" s="8">
        <v>0.2205</v>
      </c>
      <c r="E72" s="8">
        <v>0.77949999999999997</v>
      </c>
      <c r="F72" s="4">
        <v>2.78</v>
      </c>
      <c r="G72" s="4">
        <v>3</v>
      </c>
      <c r="H72" s="4">
        <v>3</v>
      </c>
      <c r="I72" s="4">
        <v>0.41</v>
      </c>
    </row>
    <row r="74" spans="1:9">
      <c r="A74" s="1" t="s">
        <v>44</v>
      </c>
    </row>
    <row r="75" spans="1:9">
      <c r="A75" s="2" t="s">
        <v>11</v>
      </c>
    </row>
    <row r="76" spans="1:9">
      <c r="A76" s="2" t="s">
        <v>76</v>
      </c>
    </row>
    <row r="77" spans="1:9">
      <c r="A77" s="7" t="s">
        <v>12</v>
      </c>
    </row>
    <row r="78" spans="1:9">
      <c r="A78" s="18" t="s">
        <v>13</v>
      </c>
      <c r="B78" s="18" t="s">
        <v>14</v>
      </c>
      <c r="C78" s="20" t="s">
        <v>15</v>
      </c>
      <c r="D78" s="21"/>
      <c r="E78" s="22"/>
      <c r="F78" s="18" t="s">
        <v>16</v>
      </c>
      <c r="G78" s="18" t="s">
        <v>17</v>
      </c>
      <c r="H78" s="18" t="s">
        <v>18</v>
      </c>
      <c r="I78" s="18" t="s">
        <v>19</v>
      </c>
    </row>
    <row r="79" spans="1:9">
      <c r="A79" s="19"/>
      <c r="B79" s="19"/>
      <c r="C79" s="3">
        <v>1</v>
      </c>
      <c r="D79" s="3">
        <v>2</v>
      </c>
      <c r="E79" s="3">
        <v>3</v>
      </c>
      <c r="F79" s="19"/>
      <c r="G79" s="19"/>
      <c r="H79" s="19"/>
      <c r="I79" s="19"/>
    </row>
    <row r="80" spans="1:9" ht="56">
      <c r="A80" s="4" t="s">
        <v>45</v>
      </c>
      <c r="B80" s="4">
        <v>65</v>
      </c>
      <c r="C80" s="8">
        <v>0</v>
      </c>
      <c r="D80" s="8">
        <v>0.2462</v>
      </c>
      <c r="E80" s="8">
        <v>0.75380000000000003</v>
      </c>
      <c r="F80" s="4">
        <v>2.75</v>
      </c>
      <c r="G80" s="4">
        <v>3</v>
      </c>
      <c r="H80" s="4">
        <v>3</v>
      </c>
      <c r="I80" s="4">
        <v>0.43</v>
      </c>
    </row>
    <row r="81" spans="1:9" ht="28">
      <c r="A81" s="4" t="s">
        <v>46</v>
      </c>
      <c r="B81" s="4">
        <v>65</v>
      </c>
      <c r="C81" s="8">
        <v>0</v>
      </c>
      <c r="D81" s="8">
        <v>0.16919999999999999</v>
      </c>
      <c r="E81" s="8">
        <v>0.83079999999999998</v>
      </c>
      <c r="F81" s="4">
        <v>2.83</v>
      </c>
      <c r="G81" s="4">
        <v>3</v>
      </c>
      <c r="H81" s="4">
        <v>3</v>
      </c>
      <c r="I81" s="4">
        <v>0.37</v>
      </c>
    </row>
    <row r="82" spans="1:9" ht="42">
      <c r="A82" s="4" t="s">
        <v>47</v>
      </c>
      <c r="B82" s="4">
        <v>65</v>
      </c>
      <c r="C82" s="8">
        <v>0</v>
      </c>
      <c r="D82" s="8">
        <v>0.1077</v>
      </c>
      <c r="E82" s="8">
        <v>0.89229999999999998</v>
      </c>
      <c r="F82" s="4">
        <v>2.89</v>
      </c>
      <c r="G82" s="4">
        <v>3</v>
      </c>
      <c r="H82" s="4">
        <v>3</v>
      </c>
      <c r="I82" s="4">
        <v>0.31</v>
      </c>
    </row>
    <row r="83" spans="1:9" ht="42">
      <c r="A83" s="4" t="s">
        <v>48</v>
      </c>
      <c r="B83" s="4">
        <v>65</v>
      </c>
      <c r="C83" s="8">
        <v>0</v>
      </c>
      <c r="D83" s="8">
        <v>0.23080000000000001</v>
      </c>
      <c r="E83" s="8">
        <v>0.76919999999999999</v>
      </c>
      <c r="F83" s="4">
        <v>2.77</v>
      </c>
      <c r="G83" s="4">
        <v>3</v>
      </c>
      <c r="H83" s="4">
        <v>3</v>
      </c>
      <c r="I83" s="4">
        <v>0.42</v>
      </c>
    </row>
    <row r="84" spans="1:9" ht="56">
      <c r="A84" s="4" t="s">
        <v>49</v>
      </c>
      <c r="B84" s="4">
        <v>65</v>
      </c>
      <c r="C84" s="8">
        <v>0</v>
      </c>
      <c r="D84" s="8">
        <v>0.23080000000000001</v>
      </c>
      <c r="E84" s="8">
        <v>0.76919999999999999</v>
      </c>
      <c r="F84" s="4">
        <v>2.77</v>
      </c>
      <c r="G84" s="4">
        <v>3</v>
      </c>
      <c r="H84" s="4">
        <v>3</v>
      </c>
      <c r="I84" s="4">
        <v>0.42</v>
      </c>
    </row>
    <row r="85" spans="1:9" ht="56">
      <c r="A85" s="4" t="s">
        <v>50</v>
      </c>
      <c r="B85" s="4">
        <v>65</v>
      </c>
      <c r="C85" s="8">
        <v>0</v>
      </c>
      <c r="D85" s="8">
        <v>7.6899999999999996E-2</v>
      </c>
      <c r="E85" s="8">
        <v>0.92310000000000003</v>
      </c>
      <c r="F85" s="4">
        <v>2.92</v>
      </c>
      <c r="G85" s="4">
        <v>3</v>
      </c>
      <c r="H85" s="4">
        <v>3</v>
      </c>
      <c r="I85" s="4">
        <v>0.27</v>
      </c>
    </row>
    <row r="86" spans="1:9">
      <c r="A86" s="4" t="s">
        <v>14</v>
      </c>
      <c r="B86" s="4">
        <v>390</v>
      </c>
      <c r="C86" s="8">
        <v>0</v>
      </c>
      <c r="D86" s="8">
        <v>0.1769</v>
      </c>
      <c r="E86" s="8">
        <v>0.82310000000000005</v>
      </c>
      <c r="F86" s="4">
        <v>2.82</v>
      </c>
      <c r="G86" s="4">
        <v>3</v>
      </c>
      <c r="H86" s="4">
        <v>3</v>
      </c>
      <c r="I86" s="4">
        <v>0.38</v>
      </c>
    </row>
    <row r="88" spans="1:9">
      <c r="A88" s="1" t="s">
        <v>51</v>
      </c>
    </row>
    <row r="89" spans="1:9">
      <c r="A89" s="2" t="s">
        <v>11</v>
      </c>
    </row>
    <row r="90" spans="1:9">
      <c r="A90" s="2" t="s">
        <v>76</v>
      </c>
    </row>
    <row r="91" spans="1:9">
      <c r="A91" s="7" t="s">
        <v>12</v>
      </c>
    </row>
    <row r="92" spans="1:9">
      <c r="A92" s="18" t="s">
        <v>13</v>
      </c>
      <c r="B92" s="18" t="s">
        <v>14</v>
      </c>
      <c r="C92" s="20" t="s">
        <v>15</v>
      </c>
      <c r="D92" s="21"/>
      <c r="E92" s="22"/>
      <c r="F92" s="18" t="s">
        <v>16</v>
      </c>
      <c r="G92" s="18" t="s">
        <v>17</v>
      </c>
      <c r="H92" s="18" t="s">
        <v>18</v>
      </c>
      <c r="I92" s="18" t="s">
        <v>19</v>
      </c>
    </row>
    <row r="93" spans="1:9">
      <c r="A93" s="19"/>
      <c r="B93" s="19"/>
      <c r="C93" s="3">
        <v>1</v>
      </c>
      <c r="D93" s="3">
        <v>2</v>
      </c>
      <c r="E93" s="3">
        <v>3</v>
      </c>
      <c r="F93" s="19"/>
      <c r="G93" s="19"/>
      <c r="H93" s="19"/>
      <c r="I93" s="19"/>
    </row>
    <row r="94" spans="1:9" ht="42">
      <c r="A94" s="4" t="s">
        <v>52</v>
      </c>
      <c r="B94" s="4">
        <v>65</v>
      </c>
      <c r="C94" s="8">
        <v>0</v>
      </c>
      <c r="D94" s="8">
        <v>7.6899999999999996E-2</v>
      </c>
      <c r="E94" s="8">
        <v>0.92310000000000003</v>
      </c>
      <c r="F94" s="4">
        <v>2.92</v>
      </c>
      <c r="G94" s="4">
        <v>3</v>
      </c>
      <c r="H94" s="4">
        <v>3</v>
      </c>
      <c r="I94" s="4">
        <v>0.27</v>
      </c>
    </row>
    <row r="95" spans="1:9" ht="56">
      <c r="A95" s="4" t="s">
        <v>53</v>
      </c>
      <c r="B95" s="4">
        <v>65</v>
      </c>
      <c r="C95" s="8">
        <v>0</v>
      </c>
      <c r="D95" s="8">
        <v>0.1077</v>
      </c>
      <c r="E95" s="8">
        <v>0.89229999999999998</v>
      </c>
      <c r="F95" s="4">
        <v>2.89</v>
      </c>
      <c r="G95" s="4">
        <v>3</v>
      </c>
      <c r="H95" s="4">
        <v>3</v>
      </c>
      <c r="I95" s="4">
        <v>0.31</v>
      </c>
    </row>
    <row r="96" spans="1:9" ht="42">
      <c r="A96" s="4" t="s">
        <v>54</v>
      </c>
      <c r="B96" s="4">
        <v>65</v>
      </c>
      <c r="C96" s="8">
        <v>0</v>
      </c>
      <c r="D96" s="8">
        <v>9.2299999999999993E-2</v>
      </c>
      <c r="E96" s="8">
        <v>0.90769999999999995</v>
      </c>
      <c r="F96" s="4">
        <v>2.91</v>
      </c>
      <c r="G96" s="4">
        <v>3</v>
      </c>
      <c r="H96" s="4">
        <v>3</v>
      </c>
      <c r="I96" s="4">
        <v>0.28999999999999998</v>
      </c>
    </row>
    <row r="97" spans="1:9" ht="42">
      <c r="A97" s="4" t="s">
        <v>55</v>
      </c>
      <c r="B97" s="4">
        <v>65</v>
      </c>
      <c r="C97" s="8">
        <v>0</v>
      </c>
      <c r="D97" s="8">
        <v>4.6199999999999998E-2</v>
      </c>
      <c r="E97" s="8">
        <v>0.95379999999999998</v>
      </c>
      <c r="F97" s="4">
        <v>2.95</v>
      </c>
      <c r="G97" s="4">
        <v>3</v>
      </c>
      <c r="H97" s="4">
        <v>3</v>
      </c>
      <c r="I97" s="4">
        <v>0.21</v>
      </c>
    </row>
    <row r="98" spans="1:9">
      <c r="A98" s="4" t="s">
        <v>14</v>
      </c>
      <c r="B98" s="4">
        <v>260</v>
      </c>
      <c r="C98" s="8">
        <v>0</v>
      </c>
      <c r="D98" s="8">
        <v>8.0799999999999997E-2</v>
      </c>
      <c r="E98" s="8">
        <v>0.91920000000000002</v>
      </c>
      <c r="F98" s="4">
        <v>2.92</v>
      </c>
      <c r="G98" s="4">
        <v>3</v>
      </c>
      <c r="H98" s="4">
        <v>3</v>
      </c>
      <c r="I98" s="4">
        <v>0.27</v>
      </c>
    </row>
    <row r="100" spans="1:9">
      <c r="A100" s="1" t="s">
        <v>56</v>
      </c>
    </row>
    <row r="101" spans="1:9">
      <c r="A101" s="2" t="s">
        <v>11</v>
      </c>
    </row>
    <row r="102" spans="1:9">
      <c r="A102" s="2" t="s">
        <v>76</v>
      </c>
    </row>
    <row r="103" spans="1:9">
      <c r="A103" s="7" t="s">
        <v>12</v>
      </c>
    </row>
    <row r="104" spans="1:9">
      <c r="A104" s="18" t="s">
        <v>13</v>
      </c>
      <c r="B104" s="18" t="s">
        <v>14</v>
      </c>
      <c r="C104" s="20" t="s">
        <v>15</v>
      </c>
      <c r="D104" s="21"/>
      <c r="E104" s="22"/>
      <c r="F104" s="18" t="s">
        <v>16</v>
      </c>
      <c r="G104" s="18" t="s">
        <v>17</v>
      </c>
      <c r="H104" s="18" t="s">
        <v>18</v>
      </c>
      <c r="I104" s="18" t="s">
        <v>19</v>
      </c>
    </row>
    <row r="105" spans="1:9">
      <c r="A105" s="19"/>
      <c r="B105" s="19"/>
      <c r="C105" s="3">
        <v>1</v>
      </c>
      <c r="D105" s="3">
        <v>2</v>
      </c>
      <c r="E105" s="3">
        <v>3</v>
      </c>
      <c r="F105" s="19"/>
      <c r="G105" s="19"/>
      <c r="H105" s="19"/>
      <c r="I105" s="19"/>
    </row>
    <row r="106" spans="1:9" ht="56">
      <c r="A106" s="4" t="s">
        <v>57</v>
      </c>
      <c r="B106" s="4">
        <v>65</v>
      </c>
      <c r="C106" s="8">
        <v>0</v>
      </c>
      <c r="D106" s="8">
        <v>0.16919999999999999</v>
      </c>
      <c r="E106" s="8">
        <v>0.83079999999999998</v>
      </c>
      <c r="F106" s="4">
        <v>2.83</v>
      </c>
      <c r="G106" s="4">
        <v>3</v>
      </c>
      <c r="H106" s="4">
        <v>3</v>
      </c>
      <c r="I106" s="4">
        <v>0.37</v>
      </c>
    </row>
    <row r="107" spans="1:9" ht="42">
      <c r="A107" s="4" t="s">
        <v>58</v>
      </c>
      <c r="B107" s="4">
        <v>65</v>
      </c>
      <c r="C107" s="8">
        <v>0</v>
      </c>
      <c r="D107" s="8">
        <v>7.6899999999999996E-2</v>
      </c>
      <c r="E107" s="8">
        <v>0.92310000000000003</v>
      </c>
      <c r="F107" s="4">
        <v>2.92</v>
      </c>
      <c r="G107" s="4">
        <v>3</v>
      </c>
      <c r="H107" s="4">
        <v>3</v>
      </c>
      <c r="I107" s="4">
        <v>0.27</v>
      </c>
    </row>
    <row r="108" spans="1:9" ht="42">
      <c r="A108" s="4" t="s">
        <v>59</v>
      </c>
      <c r="B108" s="4">
        <v>65</v>
      </c>
      <c r="C108" s="8">
        <v>0</v>
      </c>
      <c r="D108" s="8">
        <v>0.1231</v>
      </c>
      <c r="E108" s="8">
        <v>0.87690000000000001</v>
      </c>
      <c r="F108" s="4">
        <v>2.88</v>
      </c>
      <c r="G108" s="4">
        <v>3</v>
      </c>
      <c r="H108" s="4">
        <v>3</v>
      </c>
      <c r="I108" s="4">
        <v>0.33</v>
      </c>
    </row>
    <row r="109" spans="1:9" ht="56">
      <c r="A109" s="4" t="s">
        <v>60</v>
      </c>
      <c r="B109" s="4">
        <v>65</v>
      </c>
      <c r="C109" s="8">
        <v>0</v>
      </c>
      <c r="D109" s="8">
        <v>9.2299999999999993E-2</v>
      </c>
      <c r="E109" s="8">
        <v>0.90769999999999995</v>
      </c>
      <c r="F109" s="4">
        <v>2.91</v>
      </c>
      <c r="G109" s="4">
        <v>3</v>
      </c>
      <c r="H109" s="4">
        <v>3</v>
      </c>
      <c r="I109" s="4">
        <v>0.28999999999999998</v>
      </c>
    </row>
    <row r="110" spans="1:9">
      <c r="A110" s="4" t="s">
        <v>14</v>
      </c>
      <c r="B110" s="4">
        <v>260</v>
      </c>
      <c r="C110" s="8">
        <v>0</v>
      </c>
      <c r="D110" s="8">
        <v>0.1154</v>
      </c>
      <c r="E110" s="8">
        <v>0.88460000000000005</v>
      </c>
      <c r="F110" s="4">
        <v>2.88</v>
      </c>
      <c r="G110" s="4">
        <v>3</v>
      </c>
      <c r="H110" s="4">
        <v>3</v>
      </c>
      <c r="I110" s="4">
        <v>0.32</v>
      </c>
    </row>
    <row r="112" spans="1:9">
      <c r="A112" s="1" t="s">
        <v>61</v>
      </c>
    </row>
    <row r="113" spans="1:9">
      <c r="A113" s="2" t="s">
        <v>11</v>
      </c>
    </row>
    <row r="114" spans="1:9">
      <c r="A114" s="2" t="s">
        <v>76</v>
      </c>
    </row>
    <row r="115" spans="1:9">
      <c r="A115" s="7" t="s">
        <v>12</v>
      </c>
    </row>
    <row r="116" spans="1:9">
      <c r="A116" s="18" t="s">
        <v>13</v>
      </c>
      <c r="B116" s="18" t="s">
        <v>14</v>
      </c>
      <c r="C116" s="20" t="s">
        <v>15</v>
      </c>
      <c r="D116" s="21"/>
      <c r="E116" s="22"/>
      <c r="F116" s="18" t="s">
        <v>16</v>
      </c>
      <c r="G116" s="18" t="s">
        <v>17</v>
      </c>
      <c r="H116" s="18" t="s">
        <v>18</v>
      </c>
      <c r="I116" s="18" t="s">
        <v>19</v>
      </c>
    </row>
    <row r="117" spans="1:9">
      <c r="A117" s="19"/>
      <c r="B117" s="19"/>
      <c r="C117" s="3">
        <v>1</v>
      </c>
      <c r="D117" s="3">
        <v>2</v>
      </c>
      <c r="E117" s="3">
        <v>3</v>
      </c>
      <c r="F117" s="19"/>
      <c r="G117" s="19"/>
      <c r="H117" s="19"/>
      <c r="I117" s="19"/>
    </row>
    <row r="118" spans="1:9" ht="42">
      <c r="A118" s="4" t="s">
        <v>62</v>
      </c>
      <c r="B118" s="4">
        <v>65</v>
      </c>
      <c r="C118" s="8">
        <v>0</v>
      </c>
      <c r="D118" s="8">
        <v>0.1231</v>
      </c>
      <c r="E118" s="8">
        <v>0.87690000000000001</v>
      </c>
      <c r="F118" s="4">
        <v>2.88</v>
      </c>
      <c r="G118" s="4">
        <v>3</v>
      </c>
      <c r="H118" s="4">
        <v>3</v>
      </c>
      <c r="I118" s="4">
        <v>0.33</v>
      </c>
    </row>
    <row r="119" spans="1:9" ht="84">
      <c r="A119" s="4" t="s">
        <v>63</v>
      </c>
      <c r="B119" s="4">
        <v>65</v>
      </c>
      <c r="C119" s="8">
        <v>0</v>
      </c>
      <c r="D119" s="8">
        <v>9.2299999999999993E-2</v>
      </c>
      <c r="E119" s="8">
        <v>0.90769999999999995</v>
      </c>
      <c r="F119" s="4">
        <v>2.91</v>
      </c>
      <c r="G119" s="4">
        <v>3</v>
      </c>
      <c r="H119" s="4">
        <v>3</v>
      </c>
      <c r="I119" s="4">
        <v>0.28999999999999998</v>
      </c>
    </row>
    <row r="120" spans="1:9" ht="56">
      <c r="A120" s="4" t="s">
        <v>64</v>
      </c>
      <c r="B120" s="4">
        <v>65</v>
      </c>
      <c r="C120" s="8">
        <v>0</v>
      </c>
      <c r="D120" s="8">
        <v>0.1231</v>
      </c>
      <c r="E120" s="8">
        <v>0.87690000000000001</v>
      </c>
      <c r="F120" s="4">
        <v>2.88</v>
      </c>
      <c r="G120" s="4">
        <v>3</v>
      </c>
      <c r="H120" s="4">
        <v>3</v>
      </c>
      <c r="I120" s="4">
        <v>0.33</v>
      </c>
    </row>
    <row r="121" spans="1:9" ht="56">
      <c r="A121" s="4" t="s">
        <v>65</v>
      </c>
      <c r="B121" s="4">
        <v>65</v>
      </c>
      <c r="C121" s="8">
        <v>0</v>
      </c>
      <c r="D121" s="8">
        <v>6.1499999999999999E-2</v>
      </c>
      <c r="E121" s="8">
        <v>0.9385</v>
      </c>
      <c r="F121" s="4">
        <v>2.94</v>
      </c>
      <c r="G121" s="4">
        <v>3</v>
      </c>
      <c r="H121" s="4">
        <v>3</v>
      </c>
      <c r="I121" s="4">
        <v>0.24</v>
      </c>
    </row>
    <row r="122" spans="1:9">
      <c r="A122" s="4" t="s">
        <v>14</v>
      </c>
      <c r="B122" s="4">
        <v>260</v>
      </c>
      <c r="C122" s="8">
        <v>0</v>
      </c>
      <c r="D122" s="8">
        <v>0.1</v>
      </c>
      <c r="E122" s="8">
        <v>0.9</v>
      </c>
      <c r="F122" s="4">
        <v>2.9</v>
      </c>
      <c r="G122" s="4">
        <v>3</v>
      </c>
      <c r="H122" s="4">
        <v>3</v>
      </c>
      <c r="I122" s="4">
        <v>0.3</v>
      </c>
    </row>
    <row r="124" spans="1:9">
      <c r="A124" s="1" t="s">
        <v>66</v>
      </c>
    </row>
    <row r="125" spans="1:9">
      <c r="A125" s="2" t="s">
        <v>11</v>
      </c>
    </row>
    <row r="126" spans="1:9">
      <c r="A126" s="2" t="s">
        <v>76</v>
      </c>
    </row>
    <row r="127" spans="1:9">
      <c r="A127" s="7" t="s">
        <v>12</v>
      </c>
    </row>
    <row r="128" spans="1:9">
      <c r="A128" s="18" t="s">
        <v>13</v>
      </c>
      <c r="B128" s="18" t="s">
        <v>14</v>
      </c>
      <c r="C128" s="20" t="s">
        <v>15</v>
      </c>
      <c r="D128" s="21"/>
      <c r="E128" s="22"/>
      <c r="F128" s="18" t="s">
        <v>16</v>
      </c>
      <c r="G128" s="18" t="s">
        <v>17</v>
      </c>
      <c r="H128" s="18" t="s">
        <v>18</v>
      </c>
      <c r="I128" s="18" t="s">
        <v>19</v>
      </c>
    </row>
    <row r="129" spans="1:9">
      <c r="A129" s="19"/>
      <c r="B129" s="19"/>
      <c r="C129" s="3">
        <v>1</v>
      </c>
      <c r="D129" s="3">
        <v>2</v>
      </c>
      <c r="E129" s="3">
        <v>3</v>
      </c>
      <c r="F129" s="19"/>
      <c r="G129" s="19"/>
      <c r="H129" s="19"/>
      <c r="I129" s="19"/>
    </row>
    <row r="130" spans="1:9" ht="56">
      <c r="A130" s="4" t="s">
        <v>67</v>
      </c>
      <c r="B130" s="4">
        <v>65</v>
      </c>
      <c r="C130" s="8">
        <v>0</v>
      </c>
      <c r="D130" s="8">
        <v>9.2299999999999993E-2</v>
      </c>
      <c r="E130" s="8">
        <v>0.90769999999999995</v>
      </c>
      <c r="F130" s="4">
        <v>2.91</v>
      </c>
      <c r="G130" s="4">
        <v>3</v>
      </c>
      <c r="H130" s="4">
        <v>3</v>
      </c>
      <c r="I130" s="4">
        <v>0.28999999999999998</v>
      </c>
    </row>
    <row r="131" spans="1:9" ht="42">
      <c r="A131" s="4" t="s">
        <v>68</v>
      </c>
      <c r="B131" s="4">
        <v>65</v>
      </c>
      <c r="C131" s="8">
        <v>0</v>
      </c>
      <c r="D131" s="8">
        <v>4.6199999999999998E-2</v>
      </c>
      <c r="E131" s="8">
        <v>0.95379999999999998</v>
      </c>
      <c r="F131" s="4">
        <v>2.95</v>
      </c>
      <c r="G131" s="4">
        <v>3</v>
      </c>
      <c r="H131" s="4">
        <v>3</v>
      </c>
      <c r="I131" s="4">
        <v>0.21</v>
      </c>
    </row>
    <row r="132" spans="1:9" ht="42">
      <c r="A132" s="4" t="s">
        <v>69</v>
      </c>
      <c r="B132" s="4">
        <v>65</v>
      </c>
      <c r="C132" s="8">
        <v>0</v>
      </c>
      <c r="D132" s="8">
        <v>6.1499999999999999E-2</v>
      </c>
      <c r="E132" s="8">
        <v>0.9385</v>
      </c>
      <c r="F132" s="4">
        <v>2.94</v>
      </c>
      <c r="G132" s="4">
        <v>3</v>
      </c>
      <c r="H132" s="4">
        <v>3</v>
      </c>
      <c r="I132" s="4">
        <v>0.24</v>
      </c>
    </row>
    <row r="133" spans="1:9" ht="28">
      <c r="A133" s="4" t="s">
        <v>70</v>
      </c>
      <c r="B133" s="4">
        <v>65</v>
      </c>
      <c r="C133" s="8">
        <v>0</v>
      </c>
      <c r="D133" s="8">
        <v>0.1077</v>
      </c>
      <c r="E133" s="8">
        <v>0.89229999999999998</v>
      </c>
      <c r="F133" s="4">
        <v>2.89</v>
      </c>
      <c r="G133" s="4">
        <v>3</v>
      </c>
      <c r="H133" s="4">
        <v>3</v>
      </c>
      <c r="I133" s="4">
        <v>0.31</v>
      </c>
    </row>
    <row r="134" spans="1:9" ht="28">
      <c r="A134" s="4" t="s">
        <v>71</v>
      </c>
      <c r="B134" s="4">
        <v>65</v>
      </c>
      <c r="C134" s="8">
        <v>0</v>
      </c>
      <c r="D134" s="8">
        <v>7.6899999999999996E-2</v>
      </c>
      <c r="E134" s="8">
        <v>0.92310000000000003</v>
      </c>
      <c r="F134" s="4">
        <v>2.92</v>
      </c>
      <c r="G134" s="4">
        <v>3</v>
      </c>
      <c r="H134" s="4">
        <v>3</v>
      </c>
      <c r="I134" s="4">
        <v>0.27</v>
      </c>
    </row>
    <row r="135" spans="1:9">
      <c r="A135" s="4" t="s">
        <v>14</v>
      </c>
      <c r="B135" s="4">
        <v>325</v>
      </c>
      <c r="C135" s="8">
        <v>0</v>
      </c>
      <c r="D135" s="8">
        <v>7.6899999999999996E-2</v>
      </c>
      <c r="E135" s="8">
        <v>0.92310000000000003</v>
      </c>
      <c r="F135" s="4">
        <v>2.92</v>
      </c>
      <c r="G135" s="4">
        <v>3</v>
      </c>
      <c r="H135" s="4">
        <v>3</v>
      </c>
      <c r="I135" s="4">
        <v>0.27</v>
      </c>
    </row>
  </sheetData>
  <mergeCells count="70">
    <mergeCell ref="I18:I19"/>
    <mergeCell ref="A30:A31"/>
    <mergeCell ref="B30:B31"/>
    <mergeCell ref="C30:E30"/>
    <mergeCell ref="F30:F31"/>
    <mergeCell ref="G30:G31"/>
    <mergeCell ref="H30:H31"/>
    <mergeCell ref="I30:I31"/>
    <mergeCell ref="A18:A19"/>
    <mergeCell ref="B18:B19"/>
    <mergeCell ref="C18:E18"/>
    <mergeCell ref="F18:F19"/>
    <mergeCell ref="G18:G19"/>
    <mergeCell ref="H18:H19"/>
    <mergeCell ref="I42:I43"/>
    <mergeCell ref="A55:A56"/>
    <mergeCell ref="B55:B56"/>
    <mergeCell ref="C55:E55"/>
    <mergeCell ref="F55:F56"/>
    <mergeCell ref="G55:G56"/>
    <mergeCell ref="H55:H56"/>
    <mergeCell ref="I55:I56"/>
    <mergeCell ref="A42:A43"/>
    <mergeCell ref="B42:B43"/>
    <mergeCell ref="C42:E42"/>
    <mergeCell ref="F42:F43"/>
    <mergeCell ref="G42:G43"/>
    <mergeCell ref="H42:H43"/>
    <mergeCell ref="I67:I68"/>
    <mergeCell ref="A78:A79"/>
    <mergeCell ref="B78:B79"/>
    <mergeCell ref="C78:E78"/>
    <mergeCell ref="F78:F79"/>
    <mergeCell ref="G78:G79"/>
    <mergeCell ref="H78:H79"/>
    <mergeCell ref="I78:I79"/>
    <mergeCell ref="A67:A68"/>
    <mergeCell ref="B67:B68"/>
    <mergeCell ref="C67:E67"/>
    <mergeCell ref="F67:F68"/>
    <mergeCell ref="G67:G68"/>
    <mergeCell ref="H67:H68"/>
    <mergeCell ref="I92:I93"/>
    <mergeCell ref="A104:A105"/>
    <mergeCell ref="B104:B105"/>
    <mergeCell ref="C104:E104"/>
    <mergeCell ref="F104:F105"/>
    <mergeCell ref="G104:G105"/>
    <mergeCell ref="H104:H105"/>
    <mergeCell ref="I104:I105"/>
    <mergeCell ref="A92:A93"/>
    <mergeCell ref="B92:B93"/>
    <mergeCell ref="C92:E92"/>
    <mergeCell ref="F92:F93"/>
    <mergeCell ref="G92:G93"/>
    <mergeCell ref="H92:H93"/>
    <mergeCell ref="I116:I117"/>
    <mergeCell ref="A128:A129"/>
    <mergeCell ref="B128:B129"/>
    <mergeCell ref="C128:E128"/>
    <mergeCell ref="F128:F129"/>
    <mergeCell ref="G128:G129"/>
    <mergeCell ref="H128:H129"/>
    <mergeCell ref="I128:I129"/>
    <mergeCell ref="A116:A117"/>
    <mergeCell ref="B116:B117"/>
    <mergeCell ref="C116:E116"/>
    <mergeCell ref="F116:F117"/>
    <mergeCell ref="G116:G117"/>
    <mergeCell ref="H116:H117"/>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3"/>
  <sheetViews>
    <sheetView workbookViewId="0">
      <selection activeCell="AX5" sqref="AX5:AX6"/>
    </sheetView>
  </sheetViews>
  <sheetFormatPr baseColWidth="10" defaultColWidth="11" defaultRowHeight="15" x14ac:dyDescent="0"/>
  <cols>
    <col min="1" max="1" width="19.6640625" customWidth="1"/>
    <col min="2" max="14" width="13.33203125" customWidth="1"/>
    <col min="15" max="15" width="13.33203125" style="1" customWidth="1"/>
    <col min="16" max="22" width="13.33203125" customWidth="1"/>
    <col min="23" max="23" width="13.33203125" style="1" customWidth="1"/>
    <col min="24" max="37" width="13.33203125" customWidth="1"/>
    <col min="38" max="38" width="13.33203125" style="1" customWidth="1"/>
    <col min="39" max="47" width="13.33203125" customWidth="1"/>
    <col min="48" max="48" width="11" style="1"/>
  </cols>
  <sheetData>
    <row r="1" spans="1:48" ht="40" customHeight="1">
      <c r="A1" s="3" t="s">
        <v>77</v>
      </c>
      <c r="B1" s="11" t="s">
        <v>20</v>
      </c>
      <c r="C1" s="11" t="s">
        <v>21</v>
      </c>
      <c r="D1" s="11" t="s">
        <v>22</v>
      </c>
      <c r="E1" s="11" t="s">
        <v>23</v>
      </c>
      <c r="F1" s="11" t="s">
        <v>25</v>
      </c>
      <c r="G1" s="11" t="s">
        <v>26</v>
      </c>
      <c r="H1" s="11" t="s">
        <v>27</v>
      </c>
      <c r="I1" s="11" t="s">
        <v>28</v>
      </c>
      <c r="J1" s="11" t="s">
        <v>30</v>
      </c>
      <c r="K1" s="11" t="s">
        <v>31</v>
      </c>
      <c r="L1" s="11" t="s">
        <v>32</v>
      </c>
      <c r="M1" s="11" t="s">
        <v>33</v>
      </c>
      <c r="N1" s="11" t="s">
        <v>34</v>
      </c>
      <c r="O1" s="13"/>
      <c r="P1" s="11" t="s">
        <v>36</v>
      </c>
      <c r="Q1" s="11" t="s">
        <v>37</v>
      </c>
      <c r="R1" s="11" t="s">
        <v>38</v>
      </c>
      <c r="S1" s="11" t="s">
        <v>39</v>
      </c>
      <c r="T1" s="11" t="s">
        <v>41</v>
      </c>
      <c r="U1" s="11" t="s">
        <v>42</v>
      </c>
      <c r="V1" s="11" t="s">
        <v>43</v>
      </c>
      <c r="W1" s="13"/>
      <c r="X1" s="11" t="s">
        <v>45</v>
      </c>
      <c r="Y1" s="11" t="s">
        <v>46</v>
      </c>
      <c r="Z1" s="11" t="s">
        <v>47</v>
      </c>
      <c r="AA1" s="11" t="s">
        <v>48</v>
      </c>
      <c r="AB1" s="11" t="s">
        <v>49</v>
      </c>
      <c r="AC1" s="11" t="s">
        <v>50</v>
      </c>
      <c r="AD1" s="11" t="s">
        <v>52</v>
      </c>
      <c r="AE1" s="11" t="s">
        <v>53</v>
      </c>
      <c r="AF1" s="11" t="s">
        <v>54</v>
      </c>
      <c r="AG1" s="11" t="s">
        <v>55</v>
      </c>
      <c r="AH1" s="11" t="s">
        <v>57</v>
      </c>
      <c r="AI1" s="11" t="s">
        <v>58</v>
      </c>
      <c r="AJ1" s="11" t="s">
        <v>59</v>
      </c>
      <c r="AK1" s="11" t="s">
        <v>60</v>
      </c>
      <c r="AL1" s="13"/>
      <c r="AM1" s="11" t="s">
        <v>62</v>
      </c>
      <c r="AN1" s="11" t="s">
        <v>63</v>
      </c>
      <c r="AO1" s="11" t="s">
        <v>64</v>
      </c>
      <c r="AP1" s="11" t="s">
        <v>65</v>
      </c>
      <c r="AQ1" s="11" t="s">
        <v>67</v>
      </c>
      <c r="AR1" s="11" t="s">
        <v>68</v>
      </c>
      <c r="AS1" s="11" t="s">
        <v>69</v>
      </c>
      <c r="AT1" s="11" t="s">
        <v>70</v>
      </c>
      <c r="AU1" s="12" t="s">
        <v>71</v>
      </c>
      <c r="AV1" s="14"/>
    </row>
    <row r="2" spans="1:48">
      <c r="A2" s="33" t="s">
        <v>73</v>
      </c>
      <c r="B2" s="24">
        <v>3</v>
      </c>
      <c r="C2" s="24">
        <v>3</v>
      </c>
      <c r="D2" s="24">
        <v>3</v>
      </c>
      <c r="E2" s="24">
        <v>3</v>
      </c>
      <c r="F2" s="24">
        <v>3</v>
      </c>
      <c r="G2" s="24">
        <v>3</v>
      </c>
      <c r="H2" s="24">
        <v>3</v>
      </c>
      <c r="I2" s="24">
        <v>3</v>
      </c>
      <c r="J2" s="24">
        <v>3</v>
      </c>
      <c r="K2" s="24">
        <v>3</v>
      </c>
      <c r="L2" s="24">
        <v>3</v>
      </c>
      <c r="M2" s="24">
        <v>3</v>
      </c>
      <c r="N2" s="24">
        <v>3</v>
      </c>
      <c r="O2" s="25">
        <f>AVERAGE(B2:N2)</f>
        <v>3</v>
      </c>
      <c r="P2" s="24">
        <v>3</v>
      </c>
      <c r="Q2" s="24">
        <v>3</v>
      </c>
      <c r="R2" s="24">
        <v>3</v>
      </c>
      <c r="S2" s="24">
        <v>3</v>
      </c>
      <c r="T2" s="24">
        <v>2</v>
      </c>
      <c r="U2" s="24">
        <v>2</v>
      </c>
      <c r="V2" s="24">
        <v>3</v>
      </c>
      <c r="W2" s="25">
        <f>AVERAGE(P2:V2)</f>
        <v>2.7142857142857144</v>
      </c>
      <c r="X2" s="24">
        <v>3</v>
      </c>
      <c r="Y2" s="24">
        <v>3</v>
      </c>
      <c r="Z2" s="24">
        <v>3</v>
      </c>
      <c r="AA2" s="24">
        <v>3</v>
      </c>
      <c r="AB2" s="24">
        <v>3</v>
      </c>
      <c r="AC2" s="24">
        <v>3</v>
      </c>
      <c r="AD2" s="24">
        <v>3</v>
      </c>
      <c r="AE2" s="24">
        <v>3</v>
      </c>
      <c r="AF2" s="24">
        <v>3</v>
      </c>
      <c r="AG2" s="24">
        <v>3</v>
      </c>
      <c r="AH2" s="24">
        <v>3</v>
      </c>
      <c r="AI2" s="24">
        <v>3</v>
      </c>
      <c r="AJ2" s="24">
        <v>3</v>
      </c>
      <c r="AK2" s="24">
        <v>3</v>
      </c>
      <c r="AL2" s="25">
        <f>AVERAGE(X2:AK2)</f>
        <v>3</v>
      </c>
      <c r="AM2" s="24">
        <v>3</v>
      </c>
      <c r="AN2" s="24">
        <v>3</v>
      </c>
      <c r="AO2" s="24">
        <v>3</v>
      </c>
      <c r="AP2" s="24">
        <v>3</v>
      </c>
      <c r="AQ2" s="24">
        <v>2</v>
      </c>
      <c r="AR2" s="24">
        <v>3</v>
      </c>
      <c r="AS2" s="24">
        <v>3</v>
      </c>
      <c r="AT2" s="24">
        <v>2</v>
      </c>
      <c r="AU2" s="26">
        <v>3</v>
      </c>
      <c r="AV2" s="27">
        <f>AVERAGE(AM2:AU2)</f>
        <v>2.7777777777777777</v>
      </c>
    </row>
    <row r="3" spans="1:48">
      <c r="A3" s="23" t="s">
        <v>73</v>
      </c>
      <c r="B3" s="24">
        <v>3</v>
      </c>
      <c r="C3" s="24">
        <v>3</v>
      </c>
      <c r="D3" s="24">
        <v>3</v>
      </c>
      <c r="E3" s="24">
        <v>3</v>
      </c>
      <c r="F3" s="24">
        <v>2</v>
      </c>
      <c r="G3" s="24">
        <v>3</v>
      </c>
      <c r="H3" s="24">
        <v>3</v>
      </c>
      <c r="I3" s="24">
        <v>2</v>
      </c>
      <c r="J3" s="24">
        <v>3</v>
      </c>
      <c r="K3" s="24">
        <v>3</v>
      </c>
      <c r="L3" s="24">
        <v>3</v>
      </c>
      <c r="M3" s="24">
        <v>3</v>
      </c>
      <c r="N3" s="24">
        <v>3</v>
      </c>
      <c r="O3" s="25">
        <f t="shared" ref="O3:O6" si="0">AVERAGE(B3:N3)</f>
        <v>2.8461538461538463</v>
      </c>
      <c r="P3" s="24">
        <v>3</v>
      </c>
      <c r="Q3" s="24">
        <v>3</v>
      </c>
      <c r="R3" s="24">
        <v>3</v>
      </c>
      <c r="S3" s="24">
        <v>3</v>
      </c>
      <c r="T3" s="24">
        <v>3</v>
      </c>
      <c r="U3" s="24">
        <v>2</v>
      </c>
      <c r="V3" s="24">
        <v>3</v>
      </c>
      <c r="W3" s="25">
        <f t="shared" ref="W3:W6" si="1">AVERAGE(P3:V3)</f>
        <v>2.8571428571428572</v>
      </c>
      <c r="X3" s="24">
        <v>3</v>
      </c>
      <c r="Y3" s="24">
        <v>3</v>
      </c>
      <c r="Z3" s="24">
        <v>3</v>
      </c>
      <c r="AA3" s="24">
        <v>3</v>
      </c>
      <c r="AB3" s="24">
        <v>2</v>
      </c>
      <c r="AC3" s="24">
        <v>2</v>
      </c>
      <c r="AD3" s="24">
        <v>2</v>
      </c>
      <c r="AE3" s="24">
        <v>3</v>
      </c>
      <c r="AF3" s="24">
        <v>3</v>
      </c>
      <c r="AG3" s="24">
        <v>3</v>
      </c>
      <c r="AH3" s="24">
        <v>3</v>
      </c>
      <c r="AI3" s="24">
        <v>3</v>
      </c>
      <c r="AJ3" s="24">
        <v>3</v>
      </c>
      <c r="AK3" s="24">
        <v>3</v>
      </c>
      <c r="AL3" s="25">
        <f t="shared" ref="AL3:AL7" si="2">AVERAGE(X3:AK3)</f>
        <v>2.7857142857142856</v>
      </c>
      <c r="AM3" s="24">
        <v>2</v>
      </c>
      <c r="AN3" s="24">
        <v>3</v>
      </c>
      <c r="AO3" s="24">
        <v>3</v>
      </c>
      <c r="AP3" s="24">
        <v>3</v>
      </c>
      <c r="AQ3" s="24">
        <v>3</v>
      </c>
      <c r="AR3" s="24">
        <v>3</v>
      </c>
      <c r="AS3" s="24">
        <v>3</v>
      </c>
      <c r="AT3" s="24">
        <v>2</v>
      </c>
      <c r="AU3" s="26">
        <v>3</v>
      </c>
      <c r="AV3" s="27">
        <f t="shared" ref="AV3:AV7" si="3">AVERAGE(AM3:AU3)</f>
        <v>2.7777777777777777</v>
      </c>
    </row>
    <row r="4" spans="1:48">
      <c r="A4" s="23" t="s">
        <v>73</v>
      </c>
      <c r="B4" s="24">
        <v>3</v>
      </c>
      <c r="C4" s="24">
        <v>3</v>
      </c>
      <c r="D4" s="24">
        <v>3</v>
      </c>
      <c r="E4" s="24">
        <v>2</v>
      </c>
      <c r="F4" s="24">
        <v>3</v>
      </c>
      <c r="G4" s="24">
        <v>3</v>
      </c>
      <c r="H4" s="24">
        <v>3</v>
      </c>
      <c r="I4" s="24">
        <v>3</v>
      </c>
      <c r="J4" s="24">
        <v>2</v>
      </c>
      <c r="K4" s="24">
        <v>3</v>
      </c>
      <c r="L4" s="24">
        <v>3</v>
      </c>
      <c r="M4" s="24">
        <v>3</v>
      </c>
      <c r="N4" s="24">
        <v>3</v>
      </c>
      <c r="O4" s="25">
        <f t="shared" si="0"/>
        <v>2.8461538461538463</v>
      </c>
      <c r="P4" s="24">
        <v>3</v>
      </c>
      <c r="Q4" s="24">
        <v>3</v>
      </c>
      <c r="R4" s="24">
        <v>3</v>
      </c>
      <c r="S4" s="24">
        <v>3</v>
      </c>
      <c r="T4" s="24">
        <v>2</v>
      </c>
      <c r="U4" s="24">
        <v>3</v>
      </c>
      <c r="V4" s="24">
        <v>3</v>
      </c>
      <c r="W4" s="25">
        <f t="shared" si="1"/>
        <v>2.8571428571428572</v>
      </c>
      <c r="X4" s="24">
        <v>3</v>
      </c>
      <c r="Y4" s="24">
        <v>3</v>
      </c>
      <c r="Z4" s="24">
        <v>3</v>
      </c>
      <c r="AA4" s="24">
        <v>3</v>
      </c>
      <c r="AB4" s="24">
        <v>3</v>
      </c>
      <c r="AC4" s="24">
        <v>3</v>
      </c>
      <c r="AD4" s="24">
        <v>3</v>
      </c>
      <c r="AE4" s="24">
        <v>3</v>
      </c>
      <c r="AF4" s="24">
        <v>3</v>
      </c>
      <c r="AG4" s="24">
        <v>3</v>
      </c>
      <c r="AH4" s="24">
        <v>3</v>
      </c>
      <c r="AI4" s="24">
        <v>3</v>
      </c>
      <c r="AJ4" s="24">
        <v>3</v>
      </c>
      <c r="AK4" s="24">
        <v>3</v>
      </c>
      <c r="AL4" s="25">
        <f t="shared" si="2"/>
        <v>3</v>
      </c>
      <c r="AM4" s="24">
        <v>3</v>
      </c>
      <c r="AN4" s="24">
        <v>3</v>
      </c>
      <c r="AO4" s="24">
        <v>3</v>
      </c>
      <c r="AP4" s="24">
        <v>3</v>
      </c>
      <c r="AQ4" s="24">
        <v>3</v>
      </c>
      <c r="AR4" s="24">
        <v>3</v>
      </c>
      <c r="AS4" s="24">
        <v>3</v>
      </c>
      <c r="AT4" s="24">
        <v>3</v>
      </c>
      <c r="AU4" s="26">
        <v>3</v>
      </c>
      <c r="AV4" s="27">
        <f t="shared" si="3"/>
        <v>3</v>
      </c>
    </row>
    <row r="5" spans="1:48">
      <c r="A5" s="23" t="s">
        <v>73</v>
      </c>
      <c r="B5" s="24">
        <v>2</v>
      </c>
      <c r="C5" s="24">
        <v>3</v>
      </c>
      <c r="D5" s="24">
        <v>3</v>
      </c>
      <c r="E5" s="24">
        <v>2</v>
      </c>
      <c r="F5" s="24">
        <v>3</v>
      </c>
      <c r="G5" s="24">
        <v>2</v>
      </c>
      <c r="H5" s="24">
        <v>3</v>
      </c>
      <c r="I5" s="24">
        <v>2</v>
      </c>
      <c r="J5" s="24">
        <v>3</v>
      </c>
      <c r="K5" s="24">
        <v>3</v>
      </c>
      <c r="L5" s="24">
        <v>2</v>
      </c>
      <c r="M5" s="24">
        <v>3</v>
      </c>
      <c r="N5" s="24">
        <v>2</v>
      </c>
      <c r="O5" s="25">
        <f t="shared" si="0"/>
        <v>2.5384615384615383</v>
      </c>
      <c r="P5" s="24">
        <v>3</v>
      </c>
      <c r="Q5" s="24">
        <v>3</v>
      </c>
      <c r="R5" s="24">
        <v>3</v>
      </c>
      <c r="S5" s="24">
        <v>3</v>
      </c>
      <c r="T5" s="24">
        <v>2</v>
      </c>
      <c r="U5" s="24">
        <v>3</v>
      </c>
      <c r="V5" s="24">
        <v>3</v>
      </c>
      <c r="W5" s="25">
        <f t="shared" si="1"/>
        <v>2.8571428571428572</v>
      </c>
      <c r="X5" s="24">
        <v>3</v>
      </c>
      <c r="Y5" s="24">
        <v>3</v>
      </c>
      <c r="Z5" s="24">
        <v>3</v>
      </c>
      <c r="AA5" s="24">
        <v>2</v>
      </c>
      <c r="AB5" s="24">
        <v>3</v>
      </c>
      <c r="AC5" s="24">
        <v>2</v>
      </c>
      <c r="AD5" s="24">
        <v>3</v>
      </c>
      <c r="AE5" s="24">
        <v>3</v>
      </c>
      <c r="AF5" s="24">
        <v>3</v>
      </c>
      <c r="AG5" s="24">
        <v>2</v>
      </c>
      <c r="AH5" s="24">
        <v>3</v>
      </c>
      <c r="AI5" s="24">
        <v>3</v>
      </c>
      <c r="AJ5" s="24">
        <v>3</v>
      </c>
      <c r="AK5" s="24">
        <v>3</v>
      </c>
      <c r="AL5" s="25">
        <f t="shared" si="2"/>
        <v>2.7857142857142856</v>
      </c>
      <c r="AM5" s="24">
        <v>3</v>
      </c>
      <c r="AN5" s="24">
        <v>3</v>
      </c>
      <c r="AO5" s="24">
        <v>3</v>
      </c>
      <c r="AP5" s="24">
        <v>3</v>
      </c>
      <c r="AQ5" s="24">
        <v>3</v>
      </c>
      <c r="AR5" s="24">
        <v>2</v>
      </c>
      <c r="AS5" s="24">
        <v>3</v>
      </c>
      <c r="AT5" s="24">
        <v>3</v>
      </c>
      <c r="AU5" s="26">
        <v>3</v>
      </c>
      <c r="AV5" s="27">
        <f t="shared" si="3"/>
        <v>2.8888888888888888</v>
      </c>
    </row>
    <row r="6" spans="1:48">
      <c r="A6" s="23" t="s">
        <v>73</v>
      </c>
      <c r="B6" s="24">
        <v>3</v>
      </c>
      <c r="C6" s="24">
        <v>3</v>
      </c>
      <c r="D6" s="24">
        <v>3</v>
      </c>
      <c r="E6" s="24">
        <v>3</v>
      </c>
      <c r="F6" s="24">
        <v>3</v>
      </c>
      <c r="G6" s="24">
        <v>3</v>
      </c>
      <c r="H6" s="24">
        <v>3</v>
      </c>
      <c r="I6" s="24">
        <v>2</v>
      </c>
      <c r="J6" s="24">
        <v>3</v>
      </c>
      <c r="K6" s="24">
        <v>3</v>
      </c>
      <c r="L6" s="24">
        <v>3</v>
      </c>
      <c r="M6" s="24">
        <v>3</v>
      </c>
      <c r="N6" s="24">
        <v>3</v>
      </c>
      <c r="O6" s="25">
        <f t="shared" si="0"/>
        <v>2.9230769230769229</v>
      </c>
      <c r="P6" s="24">
        <v>3</v>
      </c>
      <c r="Q6" s="24">
        <v>3</v>
      </c>
      <c r="R6" s="24">
        <v>3</v>
      </c>
      <c r="S6" s="24">
        <v>3</v>
      </c>
      <c r="T6" s="24">
        <v>2</v>
      </c>
      <c r="U6" s="24">
        <v>3</v>
      </c>
      <c r="V6" s="24">
        <v>3</v>
      </c>
      <c r="W6" s="25">
        <f t="shared" si="1"/>
        <v>2.8571428571428572</v>
      </c>
      <c r="X6" s="24">
        <v>3</v>
      </c>
      <c r="Y6" s="24">
        <v>3</v>
      </c>
      <c r="Z6" s="24">
        <v>3</v>
      </c>
      <c r="AA6" s="24">
        <v>3</v>
      </c>
      <c r="AB6" s="24">
        <v>3</v>
      </c>
      <c r="AC6" s="24">
        <v>3</v>
      </c>
      <c r="AD6" s="24">
        <v>3</v>
      </c>
      <c r="AE6" s="24">
        <v>3</v>
      </c>
      <c r="AF6" s="24">
        <v>3</v>
      </c>
      <c r="AG6" s="24">
        <v>3</v>
      </c>
      <c r="AH6" s="24">
        <v>3</v>
      </c>
      <c r="AI6" s="24">
        <v>3</v>
      </c>
      <c r="AJ6" s="24">
        <v>3</v>
      </c>
      <c r="AK6" s="24">
        <v>3</v>
      </c>
      <c r="AL6" s="25">
        <f t="shared" si="2"/>
        <v>3</v>
      </c>
      <c r="AM6" s="24">
        <v>3</v>
      </c>
      <c r="AN6" s="24">
        <v>3</v>
      </c>
      <c r="AO6" s="24">
        <v>3</v>
      </c>
      <c r="AP6" s="24">
        <v>3</v>
      </c>
      <c r="AQ6" s="24">
        <v>3</v>
      </c>
      <c r="AR6" s="24">
        <v>3</v>
      </c>
      <c r="AS6" s="24">
        <v>3</v>
      </c>
      <c r="AT6" s="24">
        <v>3</v>
      </c>
      <c r="AU6" s="26">
        <v>3</v>
      </c>
      <c r="AV6" s="27">
        <f t="shared" si="3"/>
        <v>3</v>
      </c>
    </row>
    <row r="7" spans="1:48" s="1" customFormat="1">
      <c r="A7" s="28"/>
      <c r="B7" s="25">
        <f>AVERAGE(B2:B6)</f>
        <v>2.8</v>
      </c>
      <c r="C7" s="25">
        <f t="shared" ref="C7:O7" si="4">AVERAGE(C2:C6)</f>
        <v>3</v>
      </c>
      <c r="D7" s="25">
        <f t="shared" si="4"/>
        <v>3</v>
      </c>
      <c r="E7" s="25">
        <f t="shared" si="4"/>
        <v>2.6</v>
      </c>
      <c r="F7" s="25">
        <f t="shared" si="4"/>
        <v>2.8</v>
      </c>
      <c r="G7" s="25">
        <f t="shared" si="4"/>
        <v>2.8</v>
      </c>
      <c r="H7" s="25">
        <f t="shared" si="4"/>
        <v>3</v>
      </c>
      <c r="I7" s="25">
        <f t="shared" si="4"/>
        <v>2.4</v>
      </c>
      <c r="J7" s="25">
        <f t="shared" si="4"/>
        <v>2.8</v>
      </c>
      <c r="K7" s="25">
        <f t="shared" si="4"/>
        <v>3</v>
      </c>
      <c r="L7" s="25">
        <f t="shared" si="4"/>
        <v>2.8</v>
      </c>
      <c r="M7" s="25">
        <f t="shared" si="4"/>
        <v>3</v>
      </c>
      <c r="N7" s="25">
        <f t="shared" si="4"/>
        <v>2.8</v>
      </c>
      <c r="O7" s="25">
        <f t="shared" si="4"/>
        <v>2.8307692307692309</v>
      </c>
      <c r="P7" s="25">
        <f>AVERAGE(P2:P6)</f>
        <v>3</v>
      </c>
      <c r="Q7" s="25">
        <f t="shared" ref="Q7:W7" si="5">AVERAGE(Q2:Q6)</f>
        <v>3</v>
      </c>
      <c r="R7" s="25">
        <f t="shared" si="5"/>
        <v>3</v>
      </c>
      <c r="S7" s="25">
        <f t="shared" si="5"/>
        <v>3</v>
      </c>
      <c r="T7" s="25">
        <f t="shared" si="5"/>
        <v>2.2000000000000002</v>
      </c>
      <c r="U7" s="25">
        <f t="shared" si="5"/>
        <v>2.6</v>
      </c>
      <c r="V7" s="25">
        <f t="shared" si="5"/>
        <v>3</v>
      </c>
      <c r="W7" s="25">
        <f t="shared" si="5"/>
        <v>2.8285714285714287</v>
      </c>
      <c r="X7" s="25">
        <f>AVERAGE(X2:X6)</f>
        <v>3</v>
      </c>
      <c r="Y7" s="25">
        <f t="shared" ref="Y7:AK7" si="6">AVERAGE(Y2:Y6)</f>
        <v>3</v>
      </c>
      <c r="Z7" s="25">
        <f t="shared" si="6"/>
        <v>3</v>
      </c>
      <c r="AA7" s="25">
        <f t="shared" si="6"/>
        <v>2.8</v>
      </c>
      <c r="AB7" s="25">
        <f t="shared" si="6"/>
        <v>2.8</v>
      </c>
      <c r="AC7" s="25">
        <f t="shared" si="6"/>
        <v>2.6</v>
      </c>
      <c r="AD7" s="25">
        <f t="shared" si="6"/>
        <v>2.8</v>
      </c>
      <c r="AE7" s="25">
        <f t="shared" si="6"/>
        <v>3</v>
      </c>
      <c r="AF7" s="25">
        <f t="shared" si="6"/>
        <v>3</v>
      </c>
      <c r="AG7" s="25">
        <f t="shared" si="6"/>
        <v>2.8</v>
      </c>
      <c r="AH7" s="25">
        <f t="shared" si="6"/>
        <v>3</v>
      </c>
      <c r="AI7" s="25">
        <f t="shared" si="6"/>
        <v>3</v>
      </c>
      <c r="AJ7" s="25">
        <f t="shared" si="6"/>
        <v>3</v>
      </c>
      <c r="AK7" s="25">
        <f t="shared" si="6"/>
        <v>3</v>
      </c>
      <c r="AL7" s="25">
        <f t="shared" si="2"/>
        <v>2.9142857142857146</v>
      </c>
      <c r="AM7" s="25">
        <f>AVERAGE(AM2:AM6)</f>
        <v>2.8</v>
      </c>
      <c r="AN7" s="25">
        <f t="shared" ref="AN7:AU7" si="7">AVERAGE(AN2:AN6)</f>
        <v>3</v>
      </c>
      <c r="AO7" s="25">
        <f t="shared" si="7"/>
        <v>3</v>
      </c>
      <c r="AP7" s="25">
        <f t="shared" si="7"/>
        <v>3</v>
      </c>
      <c r="AQ7" s="25">
        <f t="shared" si="7"/>
        <v>2.8</v>
      </c>
      <c r="AR7" s="25">
        <f t="shared" si="7"/>
        <v>2.8</v>
      </c>
      <c r="AS7" s="25">
        <f t="shared" si="7"/>
        <v>3</v>
      </c>
      <c r="AT7" s="25">
        <f t="shared" si="7"/>
        <v>2.6</v>
      </c>
      <c r="AU7" s="25">
        <f t="shared" si="7"/>
        <v>3</v>
      </c>
      <c r="AV7" s="27">
        <f t="shared" si="3"/>
        <v>2.8888888888888893</v>
      </c>
    </row>
    <row r="8" spans="1:48" s="1" customFormat="1">
      <c r="A8" s="28"/>
      <c r="B8" s="29"/>
      <c r="C8" s="29"/>
      <c r="D8" s="29"/>
      <c r="E8" s="29"/>
      <c r="F8" s="29"/>
      <c r="G8" s="29"/>
      <c r="H8" s="29"/>
      <c r="I8" s="29"/>
      <c r="J8" s="29"/>
      <c r="K8" s="29"/>
      <c r="L8" s="29"/>
      <c r="M8" s="29"/>
      <c r="N8" s="29"/>
      <c r="O8" s="25"/>
      <c r="P8" s="29"/>
      <c r="Q8" s="29"/>
      <c r="R8" s="29"/>
      <c r="S8" s="29"/>
      <c r="T8" s="29"/>
      <c r="U8" s="29"/>
      <c r="V8" s="29"/>
      <c r="W8" s="25"/>
      <c r="X8" s="29"/>
      <c r="Y8" s="29"/>
      <c r="Z8" s="29"/>
      <c r="AA8" s="29"/>
      <c r="AB8" s="29"/>
      <c r="AC8" s="29"/>
      <c r="AD8" s="29"/>
      <c r="AE8" s="29"/>
      <c r="AF8" s="29"/>
      <c r="AG8" s="29"/>
      <c r="AH8" s="29"/>
      <c r="AI8" s="29"/>
      <c r="AJ8" s="29"/>
      <c r="AK8" s="29"/>
      <c r="AL8" s="25"/>
      <c r="AM8" s="29"/>
      <c r="AN8" s="29"/>
      <c r="AO8" s="29"/>
      <c r="AP8" s="29"/>
      <c r="AQ8" s="29"/>
      <c r="AR8" s="29"/>
      <c r="AS8" s="29"/>
      <c r="AT8" s="29"/>
      <c r="AU8" s="34"/>
      <c r="AV8" s="27"/>
    </row>
    <row r="9" spans="1:48">
      <c r="A9" s="23" t="s">
        <v>87</v>
      </c>
      <c r="B9" s="24">
        <v>3</v>
      </c>
      <c r="C9" s="24">
        <v>3</v>
      </c>
      <c r="D9" s="24">
        <v>3</v>
      </c>
      <c r="E9" s="24">
        <v>3</v>
      </c>
      <c r="F9" s="24">
        <v>3</v>
      </c>
      <c r="G9" s="24">
        <v>3</v>
      </c>
      <c r="H9" s="24">
        <v>3</v>
      </c>
      <c r="I9" s="24">
        <v>3</v>
      </c>
      <c r="J9" s="24">
        <v>3</v>
      </c>
      <c r="K9" s="24">
        <v>3</v>
      </c>
      <c r="L9" s="24">
        <v>3</v>
      </c>
      <c r="M9" s="24">
        <v>3</v>
      </c>
      <c r="N9" s="24">
        <v>3</v>
      </c>
      <c r="O9" s="25">
        <f>AVERAGE(B9:N9)</f>
        <v>3</v>
      </c>
      <c r="P9" s="24">
        <v>3</v>
      </c>
      <c r="Q9" s="24">
        <v>3</v>
      </c>
      <c r="R9" s="24">
        <v>3</v>
      </c>
      <c r="S9" s="24">
        <v>3</v>
      </c>
      <c r="T9" s="24">
        <v>2</v>
      </c>
      <c r="U9" s="24">
        <v>2</v>
      </c>
      <c r="V9" s="24">
        <v>3</v>
      </c>
      <c r="W9" s="25">
        <f>AVERAGE(P9:V9)</f>
        <v>2.7142857142857144</v>
      </c>
      <c r="X9" s="24">
        <v>3</v>
      </c>
      <c r="Y9" s="24">
        <v>3</v>
      </c>
      <c r="Z9" s="24">
        <v>3</v>
      </c>
      <c r="AA9" s="24">
        <v>3</v>
      </c>
      <c r="AB9" s="24">
        <v>3</v>
      </c>
      <c r="AC9" s="24">
        <v>3</v>
      </c>
      <c r="AD9" s="24">
        <v>3</v>
      </c>
      <c r="AE9" s="24">
        <v>3</v>
      </c>
      <c r="AF9" s="24">
        <v>3</v>
      </c>
      <c r="AG9" s="24">
        <v>3</v>
      </c>
      <c r="AH9" s="24">
        <v>3</v>
      </c>
      <c r="AI9" s="24">
        <v>3</v>
      </c>
      <c r="AJ9" s="24">
        <v>3</v>
      </c>
      <c r="AK9" s="24">
        <v>3</v>
      </c>
      <c r="AL9" s="25">
        <f>AVERAGE(X9:AK9)</f>
        <v>3</v>
      </c>
      <c r="AM9" s="24">
        <v>2</v>
      </c>
      <c r="AN9" s="24">
        <v>3</v>
      </c>
      <c r="AO9" s="24">
        <v>2</v>
      </c>
      <c r="AP9" s="24">
        <v>3</v>
      </c>
      <c r="AQ9" s="24">
        <v>3</v>
      </c>
      <c r="AR9" s="24">
        <v>3</v>
      </c>
      <c r="AS9" s="24">
        <v>3</v>
      </c>
      <c r="AT9" s="24">
        <v>3</v>
      </c>
      <c r="AU9" s="26">
        <v>3</v>
      </c>
      <c r="AV9" s="27">
        <f>AVERAGE(AM9:AU9)</f>
        <v>2.7777777777777777</v>
      </c>
    </row>
    <row r="10" spans="1:48">
      <c r="A10" s="23" t="s">
        <v>87</v>
      </c>
      <c r="B10" s="24">
        <v>2</v>
      </c>
      <c r="C10" s="24">
        <v>2</v>
      </c>
      <c r="D10" s="24">
        <v>2</v>
      </c>
      <c r="E10" s="24">
        <v>3</v>
      </c>
      <c r="F10" s="24">
        <v>3</v>
      </c>
      <c r="G10" s="24">
        <v>3</v>
      </c>
      <c r="H10" s="24">
        <v>3</v>
      </c>
      <c r="I10" s="24">
        <v>3</v>
      </c>
      <c r="J10" s="24">
        <v>2</v>
      </c>
      <c r="K10" s="24">
        <v>2</v>
      </c>
      <c r="L10" s="24">
        <v>3</v>
      </c>
      <c r="M10" s="24">
        <v>3</v>
      </c>
      <c r="N10" s="24">
        <v>3</v>
      </c>
      <c r="O10" s="25">
        <f t="shared" ref="O10:O25" si="8">AVERAGE(B10:N10)</f>
        <v>2.6153846153846154</v>
      </c>
      <c r="P10" s="24">
        <v>2</v>
      </c>
      <c r="Q10" s="24">
        <v>3</v>
      </c>
      <c r="R10" s="24">
        <v>2</v>
      </c>
      <c r="S10" s="24">
        <v>2</v>
      </c>
      <c r="T10" s="24">
        <v>2</v>
      </c>
      <c r="U10" s="24">
        <v>2</v>
      </c>
      <c r="V10" s="24">
        <v>3</v>
      </c>
      <c r="W10" s="25">
        <f t="shared" ref="W10:W26" si="9">AVERAGE(P10:V10)</f>
        <v>2.2857142857142856</v>
      </c>
      <c r="X10" s="24">
        <v>2</v>
      </c>
      <c r="Y10" s="24">
        <v>2</v>
      </c>
      <c r="Z10" s="24">
        <v>3</v>
      </c>
      <c r="AA10" s="24">
        <v>3</v>
      </c>
      <c r="AB10" s="24">
        <v>3</v>
      </c>
      <c r="AC10" s="24">
        <v>2</v>
      </c>
      <c r="AD10" s="24">
        <v>3</v>
      </c>
      <c r="AE10" s="24">
        <v>3</v>
      </c>
      <c r="AF10" s="24">
        <v>2</v>
      </c>
      <c r="AG10" s="24">
        <v>2</v>
      </c>
      <c r="AH10" s="24">
        <v>2</v>
      </c>
      <c r="AI10" s="24">
        <v>3</v>
      </c>
      <c r="AJ10" s="24">
        <v>2</v>
      </c>
      <c r="AK10" s="24">
        <v>3</v>
      </c>
      <c r="AL10" s="25">
        <f t="shared" ref="AL10:AL25" si="10">AVERAGE(X10:AK10)</f>
        <v>2.5</v>
      </c>
      <c r="AM10" s="24">
        <v>3</v>
      </c>
      <c r="AN10" s="24">
        <v>3</v>
      </c>
      <c r="AO10" s="24">
        <v>2</v>
      </c>
      <c r="AP10" s="24">
        <v>3</v>
      </c>
      <c r="AQ10" s="24">
        <v>3</v>
      </c>
      <c r="AR10" s="24">
        <v>3</v>
      </c>
      <c r="AS10" s="24">
        <v>3</v>
      </c>
      <c r="AT10" s="24">
        <v>3</v>
      </c>
      <c r="AU10" s="26">
        <v>3</v>
      </c>
      <c r="AV10" s="27">
        <f t="shared" ref="AV10:AV25" si="11">AVERAGE(AM10:AU10)</f>
        <v>2.8888888888888888</v>
      </c>
    </row>
    <row r="11" spans="1:48">
      <c r="A11" s="23" t="s">
        <v>87</v>
      </c>
      <c r="B11" s="24">
        <v>3</v>
      </c>
      <c r="C11" s="24">
        <v>3</v>
      </c>
      <c r="D11" s="24">
        <v>3</v>
      </c>
      <c r="E11" s="24">
        <v>3</v>
      </c>
      <c r="F11" s="24">
        <v>3</v>
      </c>
      <c r="G11" s="24">
        <v>3</v>
      </c>
      <c r="H11" s="24">
        <v>3</v>
      </c>
      <c r="I11" s="24">
        <v>3</v>
      </c>
      <c r="J11" s="24">
        <v>3</v>
      </c>
      <c r="K11" s="24">
        <v>3</v>
      </c>
      <c r="L11" s="24">
        <v>3</v>
      </c>
      <c r="M11" s="24">
        <v>3</v>
      </c>
      <c r="N11" s="24">
        <v>3</v>
      </c>
      <c r="O11" s="25">
        <f t="shared" si="8"/>
        <v>3</v>
      </c>
      <c r="P11" s="24">
        <v>3</v>
      </c>
      <c r="Q11" s="24">
        <v>3</v>
      </c>
      <c r="R11" s="24">
        <v>3</v>
      </c>
      <c r="S11" s="24">
        <v>3</v>
      </c>
      <c r="T11" s="24">
        <v>3</v>
      </c>
      <c r="U11" s="24">
        <v>3</v>
      </c>
      <c r="V11" s="24">
        <v>3</v>
      </c>
      <c r="W11" s="25">
        <f t="shared" si="9"/>
        <v>3</v>
      </c>
      <c r="X11" s="24">
        <v>3</v>
      </c>
      <c r="Y11" s="24">
        <v>3</v>
      </c>
      <c r="Z11" s="24">
        <v>3</v>
      </c>
      <c r="AA11" s="24">
        <v>3</v>
      </c>
      <c r="AB11" s="24">
        <v>3</v>
      </c>
      <c r="AC11" s="24">
        <v>3</v>
      </c>
      <c r="AD11" s="24">
        <v>3</v>
      </c>
      <c r="AE11" s="24">
        <v>3</v>
      </c>
      <c r="AF11" s="24">
        <v>3</v>
      </c>
      <c r="AG11" s="24">
        <v>3</v>
      </c>
      <c r="AH11" s="24">
        <v>3</v>
      </c>
      <c r="AI11" s="24">
        <v>3</v>
      </c>
      <c r="AJ11" s="24">
        <v>3</v>
      </c>
      <c r="AK11" s="24">
        <v>3</v>
      </c>
      <c r="AL11" s="25">
        <f t="shared" si="10"/>
        <v>3</v>
      </c>
      <c r="AM11" s="24">
        <v>3</v>
      </c>
      <c r="AN11" s="24">
        <v>3</v>
      </c>
      <c r="AO11" s="24">
        <v>3</v>
      </c>
      <c r="AP11" s="24">
        <v>3</v>
      </c>
      <c r="AQ11" s="24">
        <v>3</v>
      </c>
      <c r="AR11" s="24">
        <v>3</v>
      </c>
      <c r="AS11" s="24">
        <v>3</v>
      </c>
      <c r="AT11" s="24">
        <v>3</v>
      </c>
      <c r="AU11" s="26">
        <v>3</v>
      </c>
      <c r="AV11" s="27">
        <f t="shared" si="11"/>
        <v>3</v>
      </c>
    </row>
    <row r="12" spans="1:48">
      <c r="A12" s="23" t="s">
        <v>87</v>
      </c>
      <c r="B12" s="24">
        <v>3</v>
      </c>
      <c r="C12" s="24">
        <v>2</v>
      </c>
      <c r="D12" s="24">
        <v>2</v>
      </c>
      <c r="E12" s="24">
        <v>3</v>
      </c>
      <c r="F12" s="24">
        <v>2</v>
      </c>
      <c r="G12" s="24">
        <v>3</v>
      </c>
      <c r="H12" s="24">
        <v>2</v>
      </c>
      <c r="I12" s="24">
        <v>2</v>
      </c>
      <c r="J12" s="24">
        <v>3</v>
      </c>
      <c r="K12" s="24">
        <v>2</v>
      </c>
      <c r="L12" s="24">
        <v>3</v>
      </c>
      <c r="M12" s="24">
        <v>3</v>
      </c>
      <c r="N12" s="24">
        <v>2</v>
      </c>
      <c r="O12" s="25">
        <f t="shared" si="8"/>
        <v>2.4615384615384617</v>
      </c>
      <c r="P12" s="24">
        <v>3</v>
      </c>
      <c r="Q12" s="24">
        <v>3</v>
      </c>
      <c r="R12" s="24">
        <v>3</v>
      </c>
      <c r="S12" s="24">
        <v>3</v>
      </c>
      <c r="T12" s="24">
        <v>3</v>
      </c>
      <c r="U12" s="24">
        <v>3</v>
      </c>
      <c r="V12" s="24">
        <v>3</v>
      </c>
      <c r="W12" s="25">
        <f t="shared" si="9"/>
        <v>3</v>
      </c>
      <c r="X12" s="24">
        <v>2</v>
      </c>
      <c r="Y12" s="24">
        <v>3</v>
      </c>
      <c r="Z12" s="24">
        <v>3</v>
      </c>
      <c r="AA12" s="24">
        <v>2</v>
      </c>
      <c r="AB12" s="24">
        <v>2</v>
      </c>
      <c r="AC12" s="24">
        <v>2</v>
      </c>
      <c r="AD12" s="24">
        <v>2</v>
      </c>
      <c r="AE12" s="24">
        <v>2</v>
      </c>
      <c r="AF12" s="24">
        <v>2</v>
      </c>
      <c r="AG12" s="24">
        <v>3</v>
      </c>
      <c r="AH12" s="24">
        <v>3</v>
      </c>
      <c r="AI12" s="24">
        <v>3</v>
      </c>
      <c r="AJ12" s="24">
        <v>2</v>
      </c>
      <c r="AK12" s="24">
        <v>3</v>
      </c>
      <c r="AL12" s="25">
        <f t="shared" si="10"/>
        <v>2.4285714285714284</v>
      </c>
      <c r="AM12" s="24">
        <v>2</v>
      </c>
      <c r="AN12" s="24">
        <v>3</v>
      </c>
      <c r="AO12" s="24">
        <v>3</v>
      </c>
      <c r="AP12" s="24">
        <v>3</v>
      </c>
      <c r="AQ12" s="24">
        <v>3</v>
      </c>
      <c r="AR12" s="24">
        <v>3</v>
      </c>
      <c r="AS12" s="24">
        <v>3</v>
      </c>
      <c r="AT12" s="24">
        <v>3</v>
      </c>
      <c r="AU12" s="26">
        <v>3</v>
      </c>
      <c r="AV12" s="27">
        <f t="shared" si="11"/>
        <v>2.8888888888888888</v>
      </c>
    </row>
    <row r="13" spans="1:48">
      <c r="A13" s="23" t="s">
        <v>87</v>
      </c>
      <c r="B13" s="24">
        <v>2</v>
      </c>
      <c r="C13" s="24">
        <v>2</v>
      </c>
      <c r="D13" s="24">
        <v>2</v>
      </c>
      <c r="E13" s="24">
        <v>2</v>
      </c>
      <c r="F13" s="24">
        <v>2</v>
      </c>
      <c r="G13" s="24">
        <v>2</v>
      </c>
      <c r="H13" s="24">
        <v>2</v>
      </c>
      <c r="I13" s="24">
        <v>2</v>
      </c>
      <c r="J13" s="24">
        <v>2</v>
      </c>
      <c r="K13" s="24">
        <v>2</v>
      </c>
      <c r="L13" s="24">
        <v>2</v>
      </c>
      <c r="M13" s="24">
        <v>2</v>
      </c>
      <c r="N13" s="24">
        <v>1</v>
      </c>
      <c r="O13" s="25">
        <f t="shared" si="8"/>
        <v>1.9230769230769231</v>
      </c>
      <c r="P13" s="24">
        <v>2</v>
      </c>
      <c r="Q13" s="24">
        <v>2</v>
      </c>
      <c r="R13" s="24">
        <v>2</v>
      </c>
      <c r="S13" s="24">
        <v>2</v>
      </c>
      <c r="T13" s="24">
        <v>2</v>
      </c>
      <c r="U13" s="24">
        <v>2</v>
      </c>
      <c r="V13" s="24">
        <v>2</v>
      </c>
      <c r="W13" s="25">
        <f t="shared" si="9"/>
        <v>2</v>
      </c>
      <c r="X13" s="24">
        <v>2</v>
      </c>
      <c r="Y13" s="24">
        <v>2</v>
      </c>
      <c r="Z13" s="24">
        <v>2</v>
      </c>
      <c r="AA13" s="24">
        <v>2</v>
      </c>
      <c r="AB13" s="24">
        <v>2</v>
      </c>
      <c r="AC13" s="24">
        <v>2</v>
      </c>
      <c r="AD13" s="24">
        <v>2</v>
      </c>
      <c r="AE13" s="24">
        <v>2</v>
      </c>
      <c r="AF13" s="24">
        <v>1</v>
      </c>
      <c r="AG13" s="24">
        <v>2</v>
      </c>
      <c r="AH13" s="24">
        <v>2</v>
      </c>
      <c r="AI13" s="24">
        <v>2</v>
      </c>
      <c r="AJ13" s="24">
        <v>2</v>
      </c>
      <c r="AK13" s="24">
        <v>2</v>
      </c>
      <c r="AL13" s="25">
        <f t="shared" si="10"/>
        <v>1.9285714285714286</v>
      </c>
      <c r="AM13" s="24">
        <v>2</v>
      </c>
      <c r="AN13" s="24">
        <v>2</v>
      </c>
      <c r="AO13" s="24">
        <v>2</v>
      </c>
      <c r="AP13" s="24">
        <v>2</v>
      </c>
      <c r="AQ13" s="24">
        <v>2</v>
      </c>
      <c r="AR13" s="24">
        <v>2</v>
      </c>
      <c r="AS13" s="24">
        <v>2</v>
      </c>
      <c r="AT13" s="24">
        <v>2</v>
      </c>
      <c r="AU13" s="26">
        <v>2</v>
      </c>
      <c r="AV13" s="27">
        <f t="shared" si="11"/>
        <v>2</v>
      </c>
    </row>
    <row r="14" spans="1:48">
      <c r="A14" s="23" t="s">
        <v>87</v>
      </c>
      <c r="B14" s="24">
        <v>3</v>
      </c>
      <c r="C14" s="24">
        <v>3</v>
      </c>
      <c r="D14" s="24">
        <v>3</v>
      </c>
      <c r="E14" s="24">
        <v>3</v>
      </c>
      <c r="F14" s="24">
        <v>3</v>
      </c>
      <c r="G14" s="24">
        <v>3</v>
      </c>
      <c r="H14" s="24">
        <v>3</v>
      </c>
      <c r="I14" s="24">
        <v>2</v>
      </c>
      <c r="J14" s="24">
        <v>3</v>
      </c>
      <c r="K14" s="24">
        <v>3</v>
      </c>
      <c r="L14" s="24">
        <v>3</v>
      </c>
      <c r="M14" s="24">
        <v>3</v>
      </c>
      <c r="N14" s="24">
        <v>3</v>
      </c>
      <c r="O14" s="25">
        <f t="shared" si="8"/>
        <v>2.9230769230769229</v>
      </c>
      <c r="P14" s="24">
        <v>2</v>
      </c>
      <c r="Q14" s="24">
        <v>3</v>
      </c>
      <c r="R14" s="24">
        <v>3</v>
      </c>
      <c r="S14" s="24">
        <v>3</v>
      </c>
      <c r="T14" s="24">
        <v>2</v>
      </c>
      <c r="U14" s="24">
        <v>2</v>
      </c>
      <c r="V14" s="24">
        <v>3</v>
      </c>
      <c r="W14" s="25">
        <f t="shared" si="9"/>
        <v>2.5714285714285716</v>
      </c>
      <c r="X14" s="24">
        <v>3</v>
      </c>
      <c r="Y14" s="24">
        <v>3</v>
      </c>
      <c r="Z14" s="24">
        <v>3</v>
      </c>
      <c r="AA14" s="24">
        <v>3</v>
      </c>
      <c r="AB14" s="24">
        <v>3</v>
      </c>
      <c r="AC14" s="24">
        <v>3</v>
      </c>
      <c r="AD14" s="24">
        <v>3</v>
      </c>
      <c r="AE14" s="24">
        <v>3</v>
      </c>
      <c r="AF14" s="24">
        <v>3</v>
      </c>
      <c r="AG14" s="24">
        <v>3</v>
      </c>
      <c r="AH14" s="24">
        <v>3</v>
      </c>
      <c r="AI14" s="24">
        <v>3</v>
      </c>
      <c r="AJ14" s="24">
        <v>3</v>
      </c>
      <c r="AK14" s="24">
        <v>3</v>
      </c>
      <c r="AL14" s="25">
        <f t="shared" si="10"/>
        <v>3</v>
      </c>
      <c r="AM14" s="24">
        <v>3</v>
      </c>
      <c r="AN14" s="24">
        <v>3</v>
      </c>
      <c r="AO14" s="24">
        <v>3</v>
      </c>
      <c r="AP14" s="24">
        <v>3</v>
      </c>
      <c r="AQ14" s="24">
        <v>3</v>
      </c>
      <c r="AR14" s="24">
        <v>3</v>
      </c>
      <c r="AS14" s="24">
        <v>3</v>
      </c>
      <c r="AT14" s="24">
        <v>3</v>
      </c>
      <c r="AU14" s="26">
        <v>3</v>
      </c>
      <c r="AV14" s="27">
        <f t="shared" si="11"/>
        <v>3</v>
      </c>
    </row>
    <row r="15" spans="1:48">
      <c r="A15" s="23" t="s">
        <v>87</v>
      </c>
      <c r="B15" s="24">
        <v>3</v>
      </c>
      <c r="C15" s="24">
        <v>3</v>
      </c>
      <c r="D15" s="24">
        <v>3</v>
      </c>
      <c r="E15" s="24">
        <v>3</v>
      </c>
      <c r="F15" s="24">
        <v>3</v>
      </c>
      <c r="G15" s="24">
        <v>3</v>
      </c>
      <c r="H15" s="24">
        <v>2</v>
      </c>
      <c r="I15" s="24">
        <v>3</v>
      </c>
      <c r="J15" s="24">
        <v>2</v>
      </c>
      <c r="K15" s="24">
        <v>3</v>
      </c>
      <c r="L15" s="24">
        <v>3</v>
      </c>
      <c r="M15" s="24">
        <v>3</v>
      </c>
      <c r="N15" s="24">
        <v>3</v>
      </c>
      <c r="O15" s="25">
        <f t="shared" si="8"/>
        <v>2.8461538461538463</v>
      </c>
      <c r="P15" s="24">
        <v>3</v>
      </c>
      <c r="Q15" s="24">
        <v>3</v>
      </c>
      <c r="R15" s="24">
        <v>3</v>
      </c>
      <c r="S15" s="24">
        <v>3</v>
      </c>
      <c r="T15" s="24">
        <v>3</v>
      </c>
      <c r="U15" s="24">
        <v>2</v>
      </c>
      <c r="V15" s="24">
        <v>3</v>
      </c>
      <c r="W15" s="25">
        <f t="shared" si="9"/>
        <v>2.8571428571428572</v>
      </c>
      <c r="X15" s="24">
        <v>3</v>
      </c>
      <c r="Y15" s="24">
        <v>3</v>
      </c>
      <c r="Z15" s="24">
        <v>3</v>
      </c>
      <c r="AA15" s="24">
        <v>3</v>
      </c>
      <c r="AB15" s="24">
        <v>2</v>
      </c>
      <c r="AC15" s="24">
        <v>3</v>
      </c>
      <c r="AD15" s="24">
        <v>3</v>
      </c>
      <c r="AE15" s="24">
        <v>3</v>
      </c>
      <c r="AF15" s="24">
        <v>3</v>
      </c>
      <c r="AG15" s="24">
        <v>3</v>
      </c>
      <c r="AH15" s="24">
        <v>3</v>
      </c>
      <c r="AI15" s="24">
        <v>3</v>
      </c>
      <c r="AJ15" s="24">
        <v>3</v>
      </c>
      <c r="AK15" s="24">
        <v>3</v>
      </c>
      <c r="AL15" s="25">
        <f t="shared" si="10"/>
        <v>2.9285714285714284</v>
      </c>
      <c r="AM15" s="24">
        <v>3</v>
      </c>
      <c r="AN15" s="24">
        <v>3</v>
      </c>
      <c r="AO15" s="24">
        <v>3</v>
      </c>
      <c r="AP15" s="24">
        <v>3</v>
      </c>
      <c r="AQ15" s="24">
        <v>3</v>
      </c>
      <c r="AR15" s="24">
        <v>3</v>
      </c>
      <c r="AS15" s="24">
        <v>3</v>
      </c>
      <c r="AT15" s="24">
        <v>3</v>
      </c>
      <c r="AU15" s="26">
        <v>3</v>
      </c>
      <c r="AV15" s="27">
        <f t="shared" si="11"/>
        <v>3</v>
      </c>
    </row>
    <row r="16" spans="1:48">
      <c r="A16" s="23" t="s">
        <v>87</v>
      </c>
      <c r="B16" s="24">
        <v>2</v>
      </c>
      <c r="C16" s="24">
        <v>2</v>
      </c>
      <c r="D16" s="24">
        <v>3</v>
      </c>
      <c r="E16" s="24">
        <v>2</v>
      </c>
      <c r="F16" s="24">
        <v>2</v>
      </c>
      <c r="G16" s="24">
        <v>2</v>
      </c>
      <c r="H16" s="24">
        <v>3</v>
      </c>
      <c r="I16" s="24">
        <v>2</v>
      </c>
      <c r="J16" s="24">
        <v>2</v>
      </c>
      <c r="K16" s="24">
        <v>3</v>
      </c>
      <c r="L16" s="24">
        <v>2</v>
      </c>
      <c r="M16" s="24">
        <v>2</v>
      </c>
      <c r="N16" s="24">
        <v>2</v>
      </c>
      <c r="O16" s="25">
        <f t="shared" si="8"/>
        <v>2.2307692307692308</v>
      </c>
      <c r="P16" s="24">
        <v>3</v>
      </c>
      <c r="Q16" s="24">
        <v>2</v>
      </c>
      <c r="R16" s="24">
        <v>1</v>
      </c>
      <c r="S16" s="24">
        <v>2</v>
      </c>
      <c r="T16" s="24">
        <v>2</v>
      </c>
      <c r="U16" s="24">
        <v>2</v>
      </c>
      <c r="V16" s="24">
        <v>3</v>
      </c>
      <c r="W16" s="25">
        <f t="shared" si="9"/>
        <v>2.1428571428571428</v>
      </c>
      <c r="X16" s="24">
        <v>3</v>
      </c>
      <c r="Y16" s="24">
        <v>1</v>
      </c>
      <c r="Z16" s="24">
        <v>2</v>
      </c>
      <c r="AA16" s="24">
        <v>2</v>
      </c>
      <c r="AB16" s="24">
        <v>3</v>
      </c>
      <c r="AC16" s="24">
        <v>2</v>
      </c>
      <c r="AD16" s="24">
        <v>3</v>
      </c>
      <c r="AE16" s="24">
        <v>2</v>
      </c>
      <c r="AF16" s="24">
        <v>2</v>
      </c>
      <c r="AG16" s="24">
        <v>3</v>
      </c>
      <c r="AH16" s="24">
        <v>1</v>
      </c>
      <c r="AI16" s="24">
        <v>2</v>
      </c>
      <c r="AJ16" s="24">
        <v>1</v>
      </c>
      <c r="AK16" s="24">
        <v>2</v>
      </c>
      <c r="AL16" s="25">
        <f t="shared" si="10"/>
        <v>2.0714285714285716</v>
      </c>
      <c r="AM16" s="24">
        <v>2</v>
      </c>
      <c r="AN16" s="24">
        <v>2</v>
      </c>
      <c r="AO16" s="24">
        <v>2</v>
      </c>
      <c r="AP16" s="24">
        <v>1</v>
      </c>
      <c r="AQ16" s="24">
        <v>2</v>
      </c>
      <c r="AR16" s="24">
        <v>2</v>
      </c>
      <c r="AS16" s="24">
        <v>1</v>
      </c>
      <c r="AT16" s="24">
        <v>2</v>
      </c>
      <c r="AU16" s="26">
        <v>3</v>
      </c>
      <c r="AV16" s="27">
        <f t="shared" si="11"/>
        <v>1.8888888888888888</v>
      </c>
    </row>
    <row r="17" spans="1:48">
      <c r="A17" s="23" t="s">
        <v>87</v>
      </c>
      <c r="B17" s="24">
        <v>3</v>
      </c>
      <c r="C17" s="24">
        <v>3</v>
      </c>
      <c r="D17" s="24">
        <v>3</v>
      </c>
      <c r="E17" s="24">
        <v>2</v>
      </c>
      <c r="F17" s="24">
        <v>3</v>
      </c>
      <c r="G17" s="24">
        <v>3</v>
      </c>
      <c r="H17" s="24">
        <v>3</v>
      </c>
      <c r="I17" s="24">
        <v>2</v>
      </c>
      <c r="J17" s="24">
        <v>2</v>
      </c>
      <c r="K17" s="24">
        <v>3</v>
      </c>
      <c r="L17" s="24">
        <v>3</v>
      </c>
      <c r="M17" s="24">
        <v>3</v>
      </c>
      <c r="N17" s="24">
        <v>3</v>
      </c>
      <c r="O17" s="25">
        <f t="shared" si="8"/>
        <v>2.7692307692307692</v>
      </c>
      <c r="P17" s="24">
        <v>3</v>
      </c>
      <c r="Q17" s="24">
        <v>3</v>
      </c>
      <c r="R17" s="24">
        <v>3</v>
      </c>
      <c r="S17" s="24">
        <v>3</v>
      </c>
      <c r="T17" s="24">
        <v>2</v>
      </c>
      <c r="U17" s="24">
        <v>3</v>
      </c>
      <c r="V17" s="24">
        <v>3</v>
      </c>
      <c r="W17" s="25">
        <f t="shared" si="9"/>
        <v>2.8571428571428572</v>
      </c>
      <c r="X17" s="24">
        <v>3</v>
      </c>
      <c r="Y17" s="24">
        <v>3</v>
      </c>
      <c r="Z17" s="24">
        <v>3</v>
      </c>
      <c r="AA17" s="24">
        <v>2</v>
      </c>
      <c r="AB17" s="24">
        <v>3</v>
      </c>
      <c r="AC17" s="24">
        <v>3</v>
      </c>
      <c r="AD17" s="24">
        <v>3</v>
      </c>
      <c r="AE17" s="24">
        <v>3</v>
      </c>
      <c r="AF17" s="24">
        <v>3</v>
      </c>
      <c r="AG17" s="24">
        <v>3</v>
      </c>
      <c r="AH17" s="24">
        <v>3</v>
      </c>
      <c r="AI17" s="24">
        <v>2</v>
      </c>
      <c r="AJ17" s="24">
        <v>3</v>
      </c>
      <c r="AK17" s="24">
        <v>3</v>
      </c>
      <c r="AL17" s="25">
        <f t="shared" si="10"/>
        <v>2.8571428571428572</v>
      </c>
      <c r="AM17" s="24">
        <v>3</v>
      </c>
      <c r="AN17" s="24">
        <v>3</v>
      </c>
      <c r="AO17" s="24">
        <v>3</v>
      </c>
      <c r="AP17" s="24">
        <v>3</v>
      </c>
      <c r="AQ17" s="24">
        <v>2</v>
      </c>
      <c r="AR17" s="24">
        <v>3</v>
      </c>
      <c r="AS17" s="24">
        <v>3</v>
      </c>
      <c r="AT17" s="24">
        <v>2</v>
      </c>
      <c r="AU17" s="26">
        <v>2</v>
      </c>
      <c r="AV17" s="27">
        <f t="shared" si="11"/>
        <v>2.6666666666666665</v>
      </c>
    </row>
    <row r="18" spans="1:48">
      <c r="A18" s="23" t="s">
        <v>87</v>
      </c>
      <c r="B18" s="24">
        <v>2</v>
      </c>
      <c r="C18" s="24">
        <v>3</v>
      </c>
      <c r="D18" s="24">
        <v>2</v>
      </c>
      <c r="E18" s="24">
        <v>2</v>
      </c>
      <c r="F18" s="24">
        <v>3</v>
      </c>
      <c r="G18" s="24">
        <v>3</v>
      </c>
      <c r="H18" s="24">
        <v>2</v>
      </c>
      <c r="I18" s="24">
        <v>3</v>
      </c>
      <c r="J18" s="24">
        <v>3</v>
      </c>
      <c r="K18" s="24">
        <v>2</v>
      </c>
      <c r="L18" s="24">
        <v>3</v>
      </c>
      <c r="M18" s="24">
        <v>2</v>
      </c>
      <c r="N18" s="24">
        <v>3</v>
      </c>
      <c r="O18" s="25">
        <f t="shared" si="8"/>
        <v>2.5384615384615383</v>
      </c>
      <c r="P18" s="24">
        <v>2</v>
      </c>
      <c r="Q18" s="24">
        <v>2</v>
      </c>
      <c r="R18" s="24">
        <v>2</v>
      </c>
      <c r="S18" s="24">
        <v>2</v>
      </c>
      <c r="T18" s="24">
        <v>3</v>
      </c>
      <c r="U18" s="24">
        <v>2</v>
      </c>
      <c r="V18" s="24">
        <v>3</v>
      </c>
      <c r="W18" s="25">
        <f t="shared" si="9"/>
        <v>2.2857142857142856</v>
      </c>
      <c r="X18" s="24">
        <v>3</v>
      </c>
      <c r="Y18" s="24">
        <v>3</v>
      </c>
      <c r="Z18" s="24">
        <v>3</v>
      </c>
      <c r="AA18" s="24">
        <v>2</v>
      </c>
      <c r="AB18" s="24">
        <v>3</v>
      </c>
      <c r="AC18" s="24">
        <v>2</v>
      </c>
      <c r="AD18" s="24">
        <v>3</v>
      </c>
      <c r="AE18" s="24">
        <v>2</v>
      </c>
      <c r="AF18" s="24">
        <v>3</v>
      </c>
      <c r="AG18" s="24">
        <v>3</v>
      </c>
      <c r="AH18" s="24">
        <v>2</v>
      </c>
      <c r="AI18" s="24">
        <v>3</v>
      </c>
      <c r="AJ18" s="24">
        <v>3</v>
      </c>
      <c r="AK18" s="24">
        <v>2</v>
      </c>
      <c r="AL18" s="25">
        <f t="shared" si="10"/>
        <v>2.6428571428571428</v>
      </c>
      <c r="AM18" s="24">
        <v>3</v>
      </c>
      <c r="AN18" s="24">
        <v>2</v>
      </c>
      <c r="AO18" s="24">
        <v>3</v>
      </c>
      <c r="AP18" s="24">
        <v>3</v>
      </c>
      <c r="AQ18" s="24">
        <v>2</v>
      </c>
      <c r="AR18" s="24">
        <v>3</v>
      </c>
      <c r="AS18" s="24">
        <v>3</v>
      </c>
      <c r="AT18" s="24">
        <v>2</v>
      </c>
      <c r="AU18" s="26">
        <v>3</v>
      </c>
      <c r="AV18" s="27">
        <f t="shared" si="11"/>
        <v>2.6666666666666665</v>
      </c>
    </row>
    <row r="19" spans="1:48">
      <c r="A19" s="23" t="s">
        <v>87</v>
      </c>
      <c r="B19" s="24">
        <v>3</v>
      </c>
      <c r="C19" s="24">
        <v>3</v>
      </c>
      <c r="D19" s="24">
        <v>3</v>
      </c>
      <c r="E19" s="24">
        <v>2</v>
      </c>
      <c r="F19" s="24">
        <v>3</v>
      </c>
      <c r="G19" s="24">
        <v>3</v>
      </c>
      <c r="H19" s="24">
        <v>2</v>
      </c>
      <c r="I19" s="24">
        <v>2</v>
      </c>
      <c r="J19" s="24">
        <v>3</v>
      </c>
      <c r="K19" s="24">
        <v>3</v>
      </c>
      <c r="L19" s="24">
        <v>3</v>
      </c>
      <c r="M19" s="24">
        <v>3</v>
      </c>
      <c r="N19" s="24">
        <v>3</v>
      </c>
      <c r="O19" s="25">
        <f t="shared" si="8"/>
        <v>2.7692307692307692</v>
      </c>
      <c r="P19" s="24">
        <v>3</v>
      </c>
      <c r="Q19" s="24">
        <v>3</v>
      </c>
      <c r="R19" s="24">
        <v>2</v>
      </c>
      <c r="S19" s="24">
        <v>3</v>
      </c>
      <c r="T19" s="24">
        <v>2</v>
      </c>
      <c r="U19" s="24">
        <v>3</v>
      </c>
      <c r="V19" s="24">
        <v>3</v>
      </c>
      <c r="W19" s="25">
        <f t="shared" si="9"/>
        <v>2.7142857142857144</v>
      </c>
      <c r="X19" s="24">
        <v>3</v>
      </c>
      <c r="Y19" s="24">
        <v>3</v>
      </c>
      <c r="Z19" s="24">
        <v>3</v>
      </c>
      <c r="AA19" s="24">
        <v>3</v>
      </c>
      <c r="AB19" s="24">
        <v>3</v>
      </c>
      <c r="AC19" s="24">
        <v>3</v>
      </c>
      <c r="AD19" s="24">
        <v>3</v>
      </c>
      <c r="AE19" s="24">
        <v>3</v>
      </c>
      <c r="AF19" s="24">
        <v>3</v>
      </c>
      <c r="AG19" s="24">
        <v>3</v>
      </c>
      <c r="AH19" s="24">
        <v>3</v>
      </c>
      <c r="AI19" s="24">
        <v>3</v>
      </c>
      <c r="AJ19" s="24">
        <v>3</v>
      </c>
      <c r="AK19" s="24">
        <v>3</v>
      </c>
      <c r="AL19" s="25">
        <f t="shared" si="10"/>
        <v>3</v>
      </c>
      <c r="AM19" s="24">
        <v>3</v>
      </c>
      <c r="AN19" s="24">
        <v>3</v>
      </c>
      <c r="AO19" s="24">
        <v>3</v>
      </c>
      <c r="AP19" s="24">
        <v>3</v>
      </c>
      <c r="AQ19" s="24">
        <v>3</v>
      </c>
      <c r="AR19" s="24">
        <v>3</v>
      </c>
      <c r="AS19" s="24">
        <v>2</v>
      </c>
      <c r="AT19" s="24">
        <v>3</v>
      </c>
      <c r="AU19" s="26">
        <v>3</v>
      </c>
      <c r="AV19" s="27">
        <f t="shared" si="11"/>
        <v>2.8888888888888888</v>
      </c>
    </row>
    <row r="20" spans="1:48">
      <c r="A20" s="23" t="s">
        <v>87</v>
      </c>
      <c r="B20" s="24">
        <v>3</v>
      </c>
      <c r="C20" s="24">
        <v>3</v>
      </c>
      <c r="D20" s="24">
        <v>3</v>
      </c>
      <c r="E20" s="24">
        <v>3</v>
      </c>
      <c r="F20" s="24">
        <v>3</v>
      </c>
      <c r="G20" s="24">
        <v>3</v>
      </c>
      <c r="H20" s="24">
        <v>3</v>
      </c>
      <c r="I20" s="24">
        <v>2</v>
      </c>
      <c r="J20" s="24">
        <v>2</v>
      </c>
      <c r="K20" s="24">
        <v>3</v>
      </c>
      <c r="L20" s="24">
        <v>2</v>
      </c>
      <c r="M20" s="24">
        <v>3</v>
      </c>
      <c r="N20" s="24">
        <v>3</v>
      </c>
      <c r="O20" s="25">
        <f t="shared" si="8"/>
        <v>2.7692307692307692</v>
      </c>
      <c r="P20" s="24">
        <v>2</v>
      </c>
      <c r="Q20" s="24">
        <v>3</v>
      </c>
      <c r="R20" s="24">
        <v>2</v>
      </c>
      <c r="S20" s="24">
        <v>3</v>
      </c>
      <c r="T20" s="24">
        <v>3</v>
      </c>
      <c r="U20" s="24">
        <v>3</v>
      </c>
      <c r="V20" s="24">
        <v>3</v>
      </c>
      <c r="W20" s="25">
        <f t="shared" si="9"/>
        <v>2.7142857142857144</v>
      </c>
      <c r="X20" s="24">
        <v>3</v>
      </c>
      <c r="Y20" s="24">
        <v>3</v>
      </c>
      <c r="Z20" s="24">
        <v>3</v>
      </c>
      <c r="AA20" s="24">
        <v>2</v>
      </c>
      <c r="AB20" s="24">
        <v>3</v>
      </c>
      <c r="AC20" s="24">
        <v>3</v>
      </c>
      <c r="AD20" s="24">
        <v>3</v>
      </c>
      <c r="AE20" s="24">
        <v>3</v>
      </c>
      <c r="AF20" s="24">
        <v>3</v>
      </c>
      <c r="AG20" s="24">
        <v>3</v>
      </c>
      <c r="AH20" s="24">
        <v>3</v>
      </c>
      <c r="AI20" s="24">
        <v>2</v>
      </c>
      <c r="AJ20" s="24">
        <v>2</v>
      </c>
      <c r="AK20" s="24">
        <v>3</v>
      </c>
      <c r="AL20" s="25">
        <f t="shared" si="10"/>
        <v>2.7857142857142856</v>
      </c>
      <c r="AM20" s="24">
        <v>3</v>
      </c>
      <c r="AN20" s="24">
        <v>3</v>
      </c>
      <c r="AO20" s="24">
        <v>3</v>
      </c>
      <c r="AP20" s="24">
        <v>3</v>
      </c>
      <c r="AQ20" s="24">
        <v>3</v>
      </c>
      <c r="AR20" s="24">
        <v>2</v>
      </c>
      <c r="AS20" s="24">
        <v>3</v>
      </c>
      <c r="AT20" s="24">
        <v>3</v>
      </c>
      <c r="AU20" s="26">
        <v>3</v>
      </c>
      <c r="AV20" s="27">
        <f t="shared" si="11"/>
        <v>2.8888888888888888</v>
      </c>
    </row>
    <row r="21" spans="1:48">
      <c r="A21" s="23" t="s">
        <v>87</v>
      </c>
      <c r="B21" s="24">
        <v>3</v>
      </c>
      <c r="C21" s="24">
        <v>3</v>
      </c>
      <c r="D21" s="24">
        <v>3</v>
      </c>
      <c r="E21" s="24">
        <v>2</v>
      </c>
      <c r="F21" s="24">
        <v>3</v>
      </c>
      <c r="G21" s="24">
        <v>3</v>
      </c>
      <c r="H21" s="24">
        <v>3</v>
      </c>
      <c r="I21" s="24">
        <v>2</v>
      </c>
      <c r="J21" s="24">
        <v>3</v>
      </c>
      <c r="K21" s="24">
        <v>3</v>
      </c>
      <c r="L21" s="24">
        <v>3</v>
      </c>
      <c r="M21" s="24">
        <v>3</v>
      </c>
      <c r="N21" s="24">
        <v>3</v>
      </c>
      <c r="O21" s="25">
        <f t="shared" si="8"/>
        <v>2.8461538461538463</v>
      </c>
      <c r="P21" s="24">
        <v>3</v>
      </c>
      <c r="Q21" s="24">
        <v>3</v>
      </c>
      <c r="R21" s="24">
        <v>3</v>
      </c>
      <c r="S21" s="24">
        <v>3</v>
      </c>
      <c r="T21" s="24">
        <v>3</v>
      </c>
      <c r="U21" s="24">
        <v>3</v>
      </c>
      <c r="V21" s="24">
        <v>3</v>
      </c>
      <c r="W21" s="25">
        <f t="shared" si="9"/>
        <v>3</v>
      </c>
      <c r="X21" s="24">
        <v>3</v>
      </c>
      <c r="Y21" s="24">
        <v>3</v>
      </c>
      <c r="Z21" s="24">
        <v>3</v>
      </c>
      <c r="AA21" s="24">
        <v>3</v>
      </c>
      <c r="AB21" s="24">
        <v>2</v>
      </c>
      <c r="AC21" s="24">
        <v>3</v>
      </c>
      <c r="AD21" s="24">
        <v>3</v>
      </c>
      <c r="AE21" s="24">
        <v>3</v>
      </c>
      <c r="AF21" s="24">
        <v>3</v>
      </c>
      <c r="AG21" s="24">
        <v>3</v>
      </c>
      <c r="AH21" s="24">
        <v>3</v>
      </c>
      <c r="AI21" s="24">
        <v>3</v>
      </c>
      <c r="AJ21" s="24">
        <v>3</v>
      </c>
      <c r="AK21" s="24">
        <v>3</v>
      </c>
      <c r="AL21" s="25">
        <f t="shared" si="10"/>
        <v>2.9285714285714284</v>
      </c>
      <c r="AM21" s="24">
        <v>3</v>
      </c>
      <c r="AN21" s="24">
        <v>3</v>
      </c>
      <c r="AO21" s="24">
        <v>3</v>
      </c>
      <c r="AP21" s="24">
        <v>3</v>
      </c>
      <c r="AQ21" s="24">
        <v>3</v>
      </c>
      <c r="AR21" s="24">
        <v>3</v>
      </c>
      <c r="AS21" s="24">
        <v>3</v>
      </c>
      <c r="AT21" s="24">
        <v>3</v>
      </c>
      <c r="AU21" s="26">
        <v>3</v>
      </c>
      <c r="AV21" s="27">
        <f t="shared" si="11"/>
        <v>3</v>
      </c>
    </row>
    <row r="22" spans="1:48">
      <c r="A22" s="23" t="s">
        <v>87</v>
      </c>
      <c r="B22" s="24">
        <v>3</v>
      </c>
      <c r="C22" s="24">
        <v>3</v>
      </c>
      <c r="D22" s="24">
        <v>3</v>
      </c>
      <c r="E22" s="24">
        <v>3</v>
      </c>
      <c r="F22" s="24">
        <v>3</v>
      </c>
      <c r="G22" s="24">
        <v>3</v>
      </c>
      <c r="H22" s="24">
        <v>3</v>
      </c>
      <c r="I22" s="24">
        <v>3</v>
      </c>
      <c r="J22" s="24">
        <v>3</v>
      </c>
      <c r="K22" s="24">
        <v>3</v>
      </c>
      <c r="L22" s="24">
        <v>3</v>
      </c>
      <c r="M22" s="24">
        <v>3</v>
      </c>
      <c r="N22" s="24">
        <v>3</v>
      </c>
      <c r="O22" s="25">
        <f t="shared" si="8"/>
        <v>3</v>
      </c>
      <c r="P22" s="24">
        <v>3</v>
      </c>
      <c r="Q22" s="24">
        <v>3</v>
      </c>
      <c r="R22" s="24">
        <v>3</v>
      </c>
      <c r="S22" s="24">
        <v>3</v>
      </c>
      <c r="T22" s="24">
        <v>3</v>
      </c>
      <c r="U22" s="24">
        <v>3</v>
      </c>
      <c r="V22" s="24">
        <v>3</v>
      </c>
      <c r="W22" s="25">
        <f t="shared" si="9"/>
        <v>3</v>
      </c>
      <c r="X22" s="24">
        <v>3</v>
      </c>
      <c r="Y22" s="24">
        <v>3</v>
      </c>
      <c r="Z22" s="24">
        <v>3</v>
      </c>
      <c r="AA22" s="24">
        <v>3</v>
      </c>
      <c r="AB22" s="24">
        <v>3</v>
      </c>
      <c r="AC22" s="24">
        <v>3</v>
      </c>
      <c r="AD22" s="24">
        <v>3</v>
      </c>
      <c r="AE22" s="24">
        <v>3</v>
      </c>
      <c r="AF22" s="24">
        <v>3</v>
      </c>
      <c r="AG22" s="24">
        <v>3</v>
      </c>
      <c r="AH22" s="24">
        <v>3</v>
      </c>
      <c r="AI22" s="24">
        <v>3</v>
      </c>
      <c r="AJ22" s="24">
        <v>3</v>
      </c>
      <c r="AK22" s="24">
        <v>3</v>
      </c>
      <c r="AL22" s="25">
        <f t="shared" si="10"/>
        <v>3</v>
      </c>
      <c r="AM22" s="24">
        <v>3</v>
      </c>
      <c r="AN22" s="24">
        <v>3</v>
      </c>
      <c r="AO22" s="24">
        <v>3</v>
      </c>
      <c r="AP22" s="24">
        <v>3</v>
      </c>
      <c r="AQ22" s="24">
        <v>3</v>
      </c>
      <c r="AR22" s="24">
        <v>3</v>
      </c>
      <c r="AS22" s="24">
        <v>3</v>
      </c>
      <c r="AT22" s="24">
        <v>3</v>
      </c>
      <c r="AU22" s="26">
        <v>3</v>
      </c>
      <c r="AV22" s="27">
        <f t="shared" si="11"/>
        <v>3</v>
      </c>
    </row>
    <row r="23" spans="1:48">
      <c r="A23" s="24" t="s">
        <v>88</v>
      </c>
      <c r="B23" s="24">
        <v>2</v>
      </c>
      <c r="C23" s="24">
        <v>3</v>
      </c>
      <c r="D23" s="24">
        <v>3</v>
      </c>
      <c r="E23" s="24">
        <v>2</v>
      </c>
      <c r="F23" s="24">
        <v>3</v>
      </c>
      <c r="G23" s="24">
        <v>3</v>
      </c>
      <c r="H23" s="24">
        <v>3</v>
      </c>
      <c r="I23" s="24">
        <v>2</v>
      </c>
      <c r="J23" s="24">
        <v>2</v>
      </c>
      <c r="K23" s="24">
        <v>3</v>
      </c>
      <c r="L23" s="24">
        <v>3</v>
      </c>
      <c r="M23" s="24">
        <v>2</v>
      </c>
      <c r="N23" s="24">
        <v>3</v>
      </c>
      <c r="O23" s="25">
        <f t="shared" si="8"/>
        <v>2.6153846153846154</v>
      </c>
      <c r="P23" s="24">
        <v>3</v>
      </c>
      <c r="Q23" s="24">
        <v>3</v>
      </c>
      <c r="R23" s="24">
        <v>2</v>
      </c>
      <c r="S23" s="24">
        <v>3</v>
      </c>
      <c r="T23" s="24">
        <v>2</v>
      </c>
      <c r="U23" s="24">
        <v>3</v>
      </c>
      <c r="V23" s="24">
        <v>3</v>
      </c>
      <c r="W23" s="25">
        <f t="shared" si="9"/>
        <v>2.7142857142857144</v>
      </c>
      <c r="X23" s="24">
        <v>3</v>
      </c>
      <c r="Y23" s="24">
        <v>3</v>
      </c>
      <c r="Z23" s="24">
        <v>3</v>
      </c>
      <c r="AA23" s="24">
        <v>3</v>
      </c>
      <c r="AB23" s="24">
        <v>2</v>
      </c>
      <c r="AC23" s="24">
        <v>3</v>
      </c>
      <c r="AD23" s="24">
        <v>3</v>
      </c>
      <c r="AE23" s="24">
        <v>2</v>
      </c>
      <c r="AF23" s="24">
        <v>3</v>
      </c>
      <c r="AG23" s="24">
        <v>3</v>
      </c>
      <c r="AH23" s="24">
        <v>3</v>
      </c>
      <c r="AI23" s="24">
        <v>3</v>
      </c>
      <c r="AJ23" s="24">
        <v>3</v>
      </c>
      <c r="AK23" s="24">
        <v>3</v>
      </c>
      <c r="AL23" s="25">
        <f t="shared" si="10"/>
        <v>2.8571428571428572</v>
      </c>
      <c r="AM23" s="24">
        <v>3</v>
      </c>
      <c r="AN23" s="24">
        <v>3</v>
      </c>
      <c r="AO23" s="24">
        <v>3</v>
      </c>
      <c r="AP23" s="24">
        <v>3</v>
      </c>
      <c r="AQ23" s="24">
        <v>3</v>
      </c>
      <c r="AR23" s="24">
        <v>3</v>
      </c>
      <c r="AS23" s="24">
        <v>3</v>
      </c>
      <c r="AT23" s="24">
        <v>3</v>
      </c>
      <c r="AU23" s="26">
        <v>3</v>
      </c>
      <c r="AV23" s="27">
        <f t="shared" si="11"/>
        <v>3</v>
      </c>
    </row>
    <row r="24" spans="1:48">
      <c r="A24" s="24" t="s">
        <v>88</v>
      </c>
      <c r="B24" s="24">
        <v>2</v>
      </c>
      <c r="C24" s="24">
        <v>3</v>
      </c>
      <c r="D24" s="24">
        <v>2</v>
      </c>
      <c r="E24" s="24">
        <v>2</v>
      </c>
      <c r="F24" s="24">
        <v>2</v>
      </c>
      <c r="G24" s="24">
        <v>3</v>
      </c>
      <c r="H24" s="24">
        <v>2</v>
      </c>
      <c r="I24" s="24">
        <v>2</v>
      </c>
      <c r="J24" s="24">
        <v>3</v>
      </c>
      <c r="K24" s="24">
        <v>3</v>
      </c>
      <c r="L24" s="24">
        <v>2</v>
      </c>
      <c r="M24" s="24">
        <v>2</v>
      </c>
      <c r="N24" s="24">
        <v>2</v>
      </c>
      <c r="O24" s="25">
        <f t="shared" si="8"/>
        <v>2.3076923076923075</v>
      </c>
      <c r="P24" s="24">
        <v>2</v>
      </c>
      <c r="Q24" s="24">
        <v>2</v>
      </c>
      <c r="R24" s="24">
        <v>2</v>
      </c>
      <c r="S24" s="24">
        <v>2</v>
      </c>
      <c r="T24" s="24">
        <v>2</v>
      </c>
      <c r="U24" s="24">
        <v>2</v>
      </c>
      <c r="V24" s="24">
        <v>3</v>
      </c>
      <c r="W24" s="25">
        <f t="shared" si="9"/>
        <v>2.1428571428571428</v>
      </c>
      <c r="X24" s="24">
        <v>2</v>
      </c>
      <c r="Y24" s="24">
        <v>3</v>
      </c>
      <c r="Z24" s="24">
        <v>2</v>
      </c>
      <c r="AA24" s="24">
        <v>2</v>
      </c>
      <c r="AB24" s="24">
        <v>2</v>
      </c>
      <c r="AC24" s="24">
        <v>2</v>
      </c>
      <c r="AD24" s="24">
        <v>2</v>
      </c>
      <c r="AE24" s="24">
        <v>2</v>
      </c>
      <c r="AF24" s="24">
        <v>3</v>
      </c>
      <c r="AG24" s="24">
        <v>3</v>
      </c>
      <c r="AH24" s="24">
        <v>2</v>
      </c>
      <c r="AI24" s="24">
        <v>2</v>
      </c>
      <c r="AJ24" s="24">
        <v>2</v>
      </c>
      <c r="AK24" s="24">
        <v>2</v>
      </c>
      <c r="AL24" s="25">
        <f t="shared" si="10"/>
        <v>2.2142857142857144</v>
      </c>
      <c r="AM24" s="24">
        <v>2</v>
      </c>
      <c r="AN24" s="24">
        <v>2</v>
      </c>
      <c r="AO24" s="24">
        <v>2</v>
      </c>
      <c r="AP24" s="24">
        <v>2</v>
      </c>
      <c r="AQ24" s="24">
        <v>2</v>
      </c>
      <c r="AR24" s="24">
        <v>3</v>
      </c>
      <c r="AS24" s="24">
        <v>2</v>
      </c>
      <c r="AT24" s="24">
        <v>2</v>
      </c>
      <c r="AU24" s="26">
        <v>2</v>
      </c>
      <c r="AV24" s="27">
        <f t="shared" si="11"/>
        <v>2.1111111111111112</v>
      </c>
    </row>
    <row r="25" spans="1:48">
      <c r="A25" s="24" t="s">
        <v>88</v>
      </c>
      <c r="B25" s="24">
        <v>3</v>
      </c>
      <c r="C25" s="24">
        <v>3</v>
      </c>
      <c r="D25" s="24">
        <v>2</v>
      </c>
      <c r="E25" s="24">
        <v>3</v>
      </c>
      <c r="F25" s="24">
        <v>3</v>
      </c>
      <c r="G25" s="24">
        <v>3</v>
      </c>
      <c r="H25" s="24">
        <v>2</v>
      </c>
      <c r="I25" s="24">
        <v>2</v>
      </c>
      <c r="J25" s="24">
        <v>3</v>
      </c>
      <c r="K25" s="24">
        <v>3</v>
      </c>
      <c r="L25" s="24">
        <v>3</v>
      </c>
      <c r="M25" s="24">
        <v>3</v>
      </c>
      <c r="N25" s="24">
        <v>3</v>
      </c>
      <c r="O25" s="25">
        <f t="shared" si="8"/>
        <v>2.7692307692307692</v>
      </c>
      <c r="P25" s="24">
        <v>3</v>
      </c>
      <c r="Q25" s="24">
        <v>2</v>
      </c>
      <c r="R25" s="24">
        <v>2</v>
      </c>
      <c r="S25" s="24">
        <v>3</v>
      </c>
      <c r="T25" s="24">
        <v>2</v>
      </c>
      <c r="U25" s="24">
        <v>3</v>
      </c>
      <c r="V25" s="24">
        <v>3</v>
      </c>
      <c r="W25" s="25">
        <f t="shared" si="9"/>
        <v>2.5714285714285716</v>
      </c>
      <c r="X25" s="24">
        <v>3</v>
      </c>
      <c r="Y25" s="24">
        <v>3</v>
      </c>
      <c r="Z25" s="24">
        <v>3</v>
      </c>
      <c r="AA25" s="24">
        <v>2</v>
      </c>
      <c r="AB25" s="24">
        <v>2</v>
      </c>
      <c r="AC25" s="24">
        <v>3</v>
      </c>
      <c r="AD25" s="24">
        <v>2</v>
      </c>
      <c r="AE25" s="24">
        <v>3</v>
      </c>
      <c r="AF25" s="24">
        <v>2</v>
      </c>
      <c r="AG25" s="24">
        <v>2</v>
      </c>
      <c r="AH25" s="24">
        <v>3</v>
      </c>
      <c r="AI25" s="24">
        <v>3</v>
      </c>
      <c r="AJ25" s="24">
        <v>2</v>
      </c>
      <c r="AK25" s="24">
        <v>3</v>
      </c>
      <c r="AL25" s="25">
        <f t="shared" si="10"/>
        <v>2.5714285714285716</v>
      </c>
      <c r="AM25" s="24">
        <v>2</v>
      </c>
      <c r="AN25" s="24">
        <v>3</v>
      </c>
      <c r="AO25" s="24">
        <v>3</v>
      </c>
      <c r="AP25" s="24">
        <v>3</v>
      </c>
      <c r="AQ25" s="24">
        <v>3</v>
      </c>
      <c r="AR25" s="24">
        <v>3</v>
      </c>
      <c r="AS25" s="24">
        <v>3</v>
      </c>
      <c r="AT25" s="24">
        <v>3</v>
      </c>
      <c r="AU25" s="26">
        <v>3</v>
      </c>
      <c r="AV25" s="27">
        <f t="shared" si="11"/>
        <v>2.8888888888888888</v>
      </c>
    </row>
    <row r="26" spans="1:48" s="1" customFormat="1">
      <c r="A26" s="29"/>
      <c r="B26" s="25">
        <f>AVERAGE(B9:B25)</f>
        <v>2.6470588235294117</v>
      </c>
      <c r="C26" s="25">
        <f t="shared" ref="C26:O26" si="12">AVERAGE(C9:C25)</f>
        <v>2.7647058823529411</v>
      </c>
      <c r="D26" s="25">
        <f t="shared" si="12"/>
        <v>2.6470588235294117</v>
      </c>
      <c r="E26" s="25">
        <f t="shared" si="12"/>
        <v>2.5294117647058822</v>
      </c>
      <c r="F26" s="25">
        <f t="shared" si="12"/>
        <v>2.7647058823529411</v>
      </c>
      <c r="G26" s="25">
        <f t="shared" si="12"/>
        <v>2.8823529411764706</v>
      </c>
      <c r="H26" s="25">
        <f t="shared" si="12"/>
        <v>2.5882352941176472</v>
      </c>
      <c r="I26" s="25">
        <f t="shared" si="12"/>
        <v>2.3529411764705883</v>
      </c>
      <c r="J26" s="25">
        <f t="shared" si="12"/>
        <v>2.5882352941176472</v>
      </c>
      <c r="K26" s="25">
        <f t="shared" si="12"/>
        <v>2.7647058823529411</v>
      </c>
      <c r="L26" s="25">
        <f t="shared" si="12"/>
        <v>2.7647058823529411</v>
      </c>
      <c r="M26" s="25">
        <f t="shared" si="12"/>
        <v>2.7058823529411766</v>
      </c>
      <c r="N26" s="25">
        <f t="shared" si="12"/>
        <v>2.7058823529411766</v>
      </c>
      <c r="O26" s="25">
        <f t="shared" si="12"/>
        <v>2.6696832579185519</v>
      </c>
      <c r="P26" s="25">
        <f>AVERAGE(P9:P25)</f>
        <v>2.6470588235294117</v>
      </c>
      <c r="Q26" s="25">
        <f t="shared" ref="Q26:V26" si="13">AVERAGE(Q9:Q25)</f>
        <v>2.7058823529411766</v>
      </c>
      <c r="R26" s="25">
        <f t="shared" si="13"/>
        <v>2.4117647058823528</v>
      </c>
      <c r="S26" s="25">
        <f t="shared" si="13"/>
        <v>2.7058823529411766</v>
      </c>
      <c r="T26" s="25">
        <f t="shared" si="13"/>
        <v>2.4117647058823528</v>
      </c>
      <c r="U26" s="25">
        <f t="shared" si="13"/>
        <v>2.5294117647058822</v>
      </c>
      <c r="V26" s="25">
        <f t="shared" si="13"/>
        <v>2.9411764705882355</v>
      </c>
      <c r="W26" s="25">
        <f t="shared" si="9"/>
        <v>2.6218487394957988</v>
      </c>
      <c r="X26" s="25">
        <f>AVERAGE(X9:X25)</f>
        <v>2.7647058823529411</v>
      </c>
      <c r="Y26" s="25">
        <f t="shared" ref="Y26:AL26" si="14">AVERAGE(Y9:Y25)</f>
        <v>2.7647058823529411</v>
      </c>
      <c r="Z26" s="25">
        <f t="shared" si="14"/>
        <v>2.8235294117647061</v>
      </c>
      <c r="AA26" s="25">
        <f t="shared" si="14"/>
        <v>2.5294117647058822</v>
      </c>
      <c r="AB26" s="25">
        <f t="shared" si="14"/>
        <v>2.5882352941176472</v>
      </c>
      <c r="AC26" s="25">
        <f t="shared" si="14"/>
        <v>2.6470588235294117</v>
      </c>
      <c r="AD26" s="25">
        <f t="shared" si="14"/>
        <v>2.7647058823529411</v>
      </c>
      <c r="AE26" s="25">
        <f t="shared" si="14"/>
        <v>2.6470588235294117</v>
      </c>
      <c r="AF26" s="25">
        <f t="shared" si="14"/>
        <v>2.6470588235294117</v>
      </c>
      <c r="AG26" s="25">
        <f t="shared" si="14"/>
        <v>2.8235294117647061</v>
      </c>
      <c r="AH26" s="25">
        <f t="shared" si="14"/>
        <v>2.6470588235294117</v>
      </c>
      <c r="AI26" s="25">
        <f t="shared" si="14"/>
        <v>2.7058823529411766</v>
      </c>
      <c r="AJ26" s="25">
        <f t="shared" si="14"/>
        <v>2.5294117647058822</v>
      </c>
      <c r="AK26" s="25">
        <f t="shared" si="14"/>
        <v>2.7647058823529411</v>
      </c>
      <c r="AL26" s="25">
        <f t="shared" si="14"/>
        <v>2.6890756302521011</v>
      </c>
      <c r="AM26" s="25">
        <f>AVERAGE(AM9:AM25)</f>
        <v>2.6470588235294117</v>
      </c>
      <c r="AN26" s="25">
        <f t="shared" ref="AN26:AV26" si="15">AVERAGE(AN9:AN25)</f>
        <v>2.7647058823529411</v>
      </c>
      <c r="AO26" s="25">
        <f t="shared" si="15"/>
        <v>2.7058823529411766</v>
      </c>
      <c r="AP26" s="25">
        <f t="shared" si="15"/>
        <v>2.7647058823529411</v>
      </c>
      <c r="AQ26" s="25">
        <f t="shared" si="15"/>
        <v>2.7058823529411766</v>
      </c>
      <c r="AR26" s="25">
        <f t="shared" si="15"/>
        <v>2.8235294117647061</v>
      </c>
      <c r="AS26" s="25">
        <f t="shared" si="15"/>
        <v>2.7058823529411766</v>
      </c>
      <c r="AT26" s="25">
        <f t="shared" si="15"/>
        <v>2.7058823529411766</v>
      </c>
      <c r="AU26" s="25">
        <f t="shared" si="15"/>
        <v>2.8235294117647061</v>
      </c>
      <c r="AV26" s="25">
        <f t="shared" si="15"/>
        <v>2.738562091503268</v>
      </c>
    </row>
    <row r="27" spans="1:48" s="1" customFormat="1">
      <c r="A27" s="29"/>
      <c r="B27" s="29"/>
      <c r="C27" s="29"/>
      <c r="D27" s="29"/>
      <c r="E27" s="29"/>
      <c r="F27" s="29"/>
      <c r="G27" s="29"/>
      <c r="H27" s="29"/>
      <c r="I27" s="29"/>
      <c r="J27" s="29"/>
      <c r="K27" s="29"/>
      <c r="L27" s="29"/>
      <c r="M27" s="29"/>
      <c r="N27" s="29"/>
      <c r="O27" s="25"/>
      <c r="P27" s="29"/>
      <c r="Q27" s="29"/>
      <c r="R27" s="29"/>
      <c r="S27" s="29"/>
      <c r="T27" s="29"/>
      <c r="U27" s="29"/>
      <c r="V27" s="29"/>
      <c r="W27" s="25"/>
      <c r="X27" s="29"/>
      <c r="Y27" s="29"/>
      <c r="Z27" s="29"/>
      <c r="AA27" s="29"/>
      <c r="AB27" s="29"/>
      <c r="AC27" s="29"/>
      <c r="AD27" s="29"/>
      <c r="AE27" s="29"/>
      <c r="AF27" s="29"/>
      <c r="AG27" s="29"/>
      <c r="AH27" s="29"/>
      <c r="AI27" s="29"/>
      <c r="AJ27" s="29"/>
      <c r="AK27" s="29"/>
      <c r="AL27" s="25"/>
      <c r="AM27" s="29"/>
      <c r="AN27" s="29"/>
      <c r="AO27" s="29"/>
      <c r="AP27" s="29"/>
      <c r="AQ27" s="29"/>
      <c r="AR27" s="29"/>
      <c r="AS27" s="29"/>
      <c r="AT27" s="29"/>
      <c r="AU27" s="34"/>
      <c r="AV27" s="27"/>
    </row>
    <row r="28" spans="1:48">
      <c r="A28" s="24" t="s">
        <v>6</v>
      </c>
      <c r="B28" s="24">
        <v>3</v>
      </c>
      <c r="C28" s="24">
        <v>3</v>
      </c>
      <c r="D28" s="24">
        <v>3</v>
      </c>
      <c r="E28" s="24">
        <v>3</v>
      </c>
      <c r="F28" s="24">
        <v>3</v>
      </c>
      <c r="G28" s="24">
        <v>3</v>
      </c>
      <c r="H28" s="24">
        <v>3</v>
      </c>
      <c r="I28" s="24">
        <v>3</v>
      </c>
      <c r="J28" s="24">
        <v>3</v>
      </c>
      <c r="K28" s="24">
        <v>3</v>
      </c>
      <c r="L28" s="24">
        <v>3</v>
      </c>
      <c r="M28" s="24">
        <v>3</v>
      </c>
      <c r="N28" s="24">
        <v>3</v>
      </c>
      <c r="O28" s="25">
        <f>AVERAGE(B28:N28)</f>
        <v>3</v>
      </c>
      <c r="P28" s="24">
        <v>3</v>
      </c>
      <c r="Q28" s="24">
        <v>3</v>
      </c>
      <c r="R28" s="24">
        <v>3</v>
      </c>
      <c r="S28" s="24">
        <v>3</v>
      </c>
      <c r="T28" s="24">
        <v>3</v>
      </c>
      <c r="U28" s="24">
        <v>3</v>
      </c>
      <c r="V28" s="24">
        <v>3</v>
      </c>
      <c r="W28" s="25">
        <f>AVERAGE(P28:V28)</f>
        <v>3</v>
      </c>
      <c r="X28" s="24">
        <v>3</v>
      </c>
      <c r="Y28" s="24">
        <v>3</v>
      </c>
      <c r="Z28" s="24">
        <v>3</v>
      </c>
      <c r="AA28" s="24">
        <v>2</v>
      </c>
      <c r="AB28" s="24">
        <v>3</v>
      </c>
      <c r="AC28" s="24">
        <v>3</v>
      </c>
      <c r="AD28" s="24">
        <v>2</v>
      </c>
      <c r="AE28" s="24">
        <v>3</v>
      </c>
      <c r="AF28" s="24">
        <v>3</v>
      </c>
      <c r="AG28" s="24">
        <v>3</v>
      </c>
      <c r="AH28" s="24">
        <v>3</v>
      </c>
      <c r="AI28" s="24">
        <v>3</v>
      </c>
      <c r="AJ28" s="24">
        <v>3</v>
      </c>
      <c r="AK28" s="24">
        <v>3</v>
      </c>
      <c r="AL28" s="25">
        <f>AVERAGE(X28:AK28)</f>
        <v>2.8571428571428572</v>
      </c>
      <c r="AM28" s="24">
        <v>3</v>
      </c>
      <c r="AN28" s="24">
        <v>3</v>
      </c>
      <c r="AO28" s="24">
        <v>3</v>
      </c>
      <c r="AP28" s="24">
        <v>3</v>
      </c>
      <c r="AQ28" s="24">
        <v>3</v>
      </c>
      <c r="AR28" s="24">
        <v>3</v>
      </c>
      <c r="AS28" s="24">
        <v>3</v>
      </c>
      <c r="AT28" s="24">
        <v>3</v>
      </c>
      <c r="AU28" s="26">
        <v>3</v>
      </c>
      <c r="AV28" s="27">
        <f>AVERAGE(AM28:AU28)</f>
        <v>3</v>
      </c>
    </row>
    <row r="29" spans="1:48">
      <c r="A29" s="24" t="s">
        <v>6</v>
      </c>
      <c r="B29" s="24">
        <v>3</v>
      </c>
      <c r="C29" s="24">
        <v>3</v>
      </c>
      <c r="D29" s="24">
        <v>3</v>
      </c>
      <c r="E29" s="24">
        <v>3</v>
      </c>
      <c r="F29" s="24">
        <v>3</v>
      </c>
      <c r="G29" s="24">
        <v>3</v>
      </c>
      <c r="H29" s="24">
        <v>3</v>
      </c>
      <c r="I29" s="24">
        <v>3</v>
      </c>
      <c r="J29" s="24">
        <v>3</v>
      </c>
      <c r="K29" s="24">
        <v>3</v>
      </c>
      <c r="L29" s="24">
        <v>3</v>
      </c>
      <c r="M29" s="24">
        <v>3</v>
      </c>
      <c r="N29" s="24">
        <v>3</v>
      </c>
      <c r="O29" s="25">
        <f t="shared" ref="O29:O50" si="16">AVERAGE(B29:N29)</f>
        <v>3</v>
      </c>
      <c r="P29" s="24">
        <v>3</v>
      </c>
      <c r="Q29" s="24">
        <v>3</v>
      </c>
      <c r="R29" s="24">
        <v>3</v>
      </c>
      <c r="S29" s="24">
        <v>3</v>
      </c>
      <c r="T29" s="24">
        <v>3</v>
      </c>
      <c r="U29" s="24">
        <v>3</v>
      </c>
      <c r="V29" s="24">
        <v>3</v>
      </c>
      <c r="W29" s="25">
        <f t="shared" ref="W29:W49" si="17">AVERAGE(P29:V29)</f>
        <v>3</v>
      </c>
      <c r="X29" s="24">
        <v>3</v>
      </c>
      <c r="Y29" s="24">
        <v>3</v>
      </c>
      <c r="Z29" s="24">
        <v>3</v>
      </c>
      <c r="AA29" s="24">
        <v>3</v>
      </c>
      <c r="AB29" s="24">
        <v>3</v>
      </c>
      <c r="AC29" s="24">
        <v>3</v>
      </c>
      <c r="AD29" s="24">
        <v>3</v>
      </c>
      <c r="AE29" s="24">
        <v>3</v>
      </c>
      <c r="AF29" s="24">
        <v>3</v>
      </c>
      <c r="AG29" s="24">
        <v>3</v>
      </c>
      <c r="AH29" s="24">
        <v>3</v>
      </c>
      <c r="AI29" s="24">
        <v>3</v>
      </c>
      <c r="AJ29" s="24">
        <v>2</v>
      </c>
      <c r="AK29" s="24">
        <v>3</v>
      </c>
      <c r="AL29" s="25">
        <f t="shared" ref="AL29:AL50" si="18">AVERAGE(X29:AK29)</f>
        <v>2.9285714285714284</v>
      </c>
      <c r="AM29" s="24">
        <v>3</v>
      </c>
      <c r="AN29" s="24">
        <v>3</v>
      </c>
      <c r="AO29" s="24">
        <v>3</v>
      </c>
      <c r="AP29" s="24">
        <v>3</v>
      </c>
      <c r="AQ29" s="24">
        <v>2</v>
      </c>
      <c r="AR29" s="24">
        <v>3</v>
      </c>
      <c r="AS29" s="24">
        <v>3</v>
      </c>
      <c r="AT29" s="24">
        <v>3</v>
      </c>
      <c r="AU29" s="26">
        <v>3</v>
      </c>
      <c r="AV29" s="27">
        <f t="shared" ref="AV29:AV50" si="19">AVERAGE(AM29:AU29)</f>
        <v>2.8888888888888888</v>
      </c>
    </row>
    <row r="30" spans="1:48">
      <c r="A30" s="24" t="s">
        <v>6</v>
      </c>
      <c r="B30" s="24">
        <v>3</v>
      </c>
      <c r="C30" s="24">
        <v>3</v>
      </c>
      <c r="D30" s="24">
        <v>3</v>
      </c>
      <c r="E30" s="24">
        <v>3</v>
      </c>
      <c r="F30" s="24">
        <v>3</v>
      </c>
      <c r="G30" s="24">
        <v>3</v>
      </c>
      <c r="H30" s="24">
        <v>3</v>
      </c>
      <c r="I30" s="24">
        <v>3</v>
      </c>
      <c r="J30" s="24">
        <v>2</v>
      </c>
      <c r="K30" s="24">
        <v>2</v>
      </c>
      <c r="L30" s="24">
        <v>3</v>
      </c>
      <c r="M30" s="24">
        <v>3</v>
      </c>
      <c r="N30" s="24">
        <v>3</v>
      </c>
      <c r="O30" s="25">
        <f t="shared" si="16"/>
        <v>2.8461538461538463</v>
      </c>
      <c r="P30" s="24">
        <v>2</v>
      </c>
      <c r="Q30" s="24">
        <v>2</v>
      </c>
      <c r="R30" s="24">
        <v>2</v>
      </c>
      <c r="S30" s="24">
        <v>3</v>
      </c>
      <c r="T30" s="24">
        <v>3</v>
      </c>
      <c r="U30" s="24">
        <v>3</v>
      </c>
      <c r="V30" s="24">
        <v>3</v>
      </c>
      <c r="W30" s="25">
        <f t="shared" si="17"/>
        <v>2.5714285714285716</v>
      </c>
      <c r="X30" s="24">
        <v>3</v>
      </c>
      <c r="Y30" s="24">
        <v>2</v>
      </c>
      <c r="Z30" s="24">
        <v>2</v>
      </c>
      <c r="AA30" s="24">
        <v>2</v>
      </c>
      <c r="AB30" s="24">
        <v>3</v>
      </c>
      <c r="AC30" s="24">
        <v>3</v>
      </c>
      <c r="AD30" s="24">
        <v>3</v>
      </c>
      <c r="AE30" s="24">
        <v>3</v>
      </c>
      <c r="AF30" s="24">
        <v>3</v>
      </c>
      <c r="AG30" s="24">
        <v>3</v>
      </c>
      <c r="AH30" s="24">
        <v>2</v>
      </c>
      <c r="AI30" s="24">
        <v>2</v>
      </c>
      <c r="AJ30" s="24">
        <v>2</v>
      </c>
      <c r="AK30" s="24">
        <v>2</v>
      </c>
      <c r="AL30" s="25">
        <f t="shared" si="18"/>
        <v>2.5</v>
      </c>
      <c r="AM30" s="24">
        <v>2</v>
      </c>
      <c r="AN30" s="24">
        <v>3</v>
      </c>
      <c r="AO30" s="24">
        <v>2</v>
      </c>
      <c r="AP30" s="24">
        <v>2</v>
      </c>
      <c r="AQ30" s="24">
        <v>3</v>
      </c>
      <c r="AR30" s="24">
        <v>3</v>
      </c>
      <c r="AS30" s="24">
        <v>3</v>
      </c>
      <c r="AT30" s="24">
        <v>3</v>
      </c>
      <c r="AU30" s="26">
        <v>3</v>
      </c>
      <c r="AV30" s="27">
        <f t="shared" si="19"/>
        <v>2.6666666666666665</v>
      </c>
    </row>
    <row r="31" spans="1:48">
      <c r="A31" s="24" t="s">
        <v>6</v>
      </c>
      <c r="B31" s="24">
        <v>3</v>
      </c>
      <c r="C31" s="24">
        <v>3</v>
      </c>
      <c r="D31" s="24">
        <v>3</v>
      </c>
      <c r="E31" s="24">
        <v>3</v>
      </c>
      <c r="F31" s="24">
        <v>3</v>
      </c>
      <c r="G31" s="24">
        <v>3</v>
      </c>
      <c r="H31" s="24">
        <v>3</v>
      </c>
      <c r="I31" s="24">
        <v>3</v>
      </c>
      <c r="J31" s="24">
        <v>3</v>
      </c>
      <c r="K31" s="24">
        <v>3</v>
      </c>
      <c r="L31" s="24">
        <v>3</v>
      </c>
      <c r="M31" s="24">
        <v>3</v>
      </c>
      <c r="N31" s="24">
        <v>3</v>
      </c>
      <c r="O31" s="25">
        <f t="shared" si="16"/>
        <v>3</v>
      </c>
      <c r="P31" s="24">
        <v>3</v>
      </c>
      <c r="Q31" s="24">
        <v>3</v>
      </c>
      <c r="R31" s="24">
        <v>3</v>
      </c>
      <c r="S31" s="24">
        <v>3</v>
      </c>
      <c r="T31" s="24">
        <v>3</v>
      </c>
      <c r="U31" s="24">
        <v>3</v>
      </c>
      <c r="V31" s="24">
        <v>3</v>
      </c>
      <c r="W31" s="25">
        <f t="shared" si="17"/>
        <v>3</v>
      </c>
      <c r="X31" s="24">
        <v>3</v>
      </c>
      <c r="Y31" s="24">
        <v>3</v>
      </c>
      <c r="Z31" s="24">
        <v>3</v>
      </c>
      <c r="AA31" s="24">
        <v>3</v>
      </c>
      <c r="AB31" s="24">
        <v>3</v>
      </c>
      <c r="AC31" s="24">
        <v>3</v>
      </c>
      <c r="AD31" s="24">
        <v>3</v>
      </c>
      <c r="AE31" s="24">
        <v>3</v>
      </c>
      <c r="AF31" s="24">
        <v>3</v>
      </c>
      <c r="AG31" s="24">
        <v>3</v>
      </c>
      <c r="AH31" s="24">
        <v>3</v>
      </c>
      <c r="AI31" s="24">
        <v>3</v>
      </c>
      <c r="AJ31" s="24">
        <v>3</v>
      </c>
      <c r="AK31" s="24">
        <v>3</v>
      </c>
      <c r="AL31" s="25">
        <f t="shared" si="18"/>
        <v>3</v>
      </c>
      <c r="AM31" s="24">
        <v>3</v>
      </c>
      <c r="AN31" s="24">
        <v>3</v>
      </c>
      <c r="AO31" s="24">
        <v>3</v>
      </c>
      <c r="AP31" s="24">
        <v>3</v>
      </c>
      <c r="AQ31" s="24">
        <v>3</v>
      </c>
      <c r="AR31" s="24">
        <v>3</v>
      </c>
      <c r="AS31" s="24">
        <v>3</v>
      </c>
      <c r="AT31" s="24">
        <v>3</v>
      </c>
      <c r="AU31" s="26">
        <v>3</v>
      </c>
      <c r="AV31" s="27">
        <f t="shared" si="19"/>
        <v>3</v>
      </c>
    </row>
    <row r="32" spans="1:48">
      <c r="A32" s="24" t="s">
        <v>6</v>
      </c>
      <c r="B32" s="24">
        <v>2</v>
      </c>
      <c r="C32" s="24">
        <v>3</v>
      </c>
      <c r="D32" s="24">
        <v>3</v>
      </c>
      <c r="E32" s="24">
        <v>3</v>
      </c>
      <c r="F32" s="24">
        <v>2</v>
      </c>
      <c r="G32" s="24">
        <v>3</v>
      </c>
      <c r="H32" s="24">
        <v>3</v>
      </c>
      <c r="I32" s="24">
        <v>2</v>
      </c>
      <c r="J32" s="24">
        <v>3</v>
      </c>
      <c r="K32" s="24">
        <v>3</v>
      </c>
      <c r="L32" s="24">
        <v>3</v>
      </c>
      <c r="M32" s="24">
        <v>3</v>
      </c>
      <c r="N32" s="24">
        <v>3</v>
      </c>
      <c r="O32" s="25">
        <f t="shared" si="16"/>
        <v>2.7692307692307692</v>
      </c>
      <c r="P32" s="24">
        <v>3</v>
      </c>
      <c r="Q32" s="24">
        <v>3</v>
      </c>
      <c r="R32" s="24">
        <v>2</v>
      </c>
      <c r="S32" s="24">
        <v>3</v>
      </c>
      <c r="T32" s="24">
        <v>2</v>
      </c>
      <c r="U32" s="24">
        <v>3</v>
      </c>
      <c r="V32" s="24">
        <v>3</v>
      </c>
      <c r="W32" s="25">
        <f t="shared" si="17"/>
        <v>2.7142857142857144</v>
      </c>
      <c r="X32" s="24">
        <v>3</v>
      </c>
      <c r="Y32" s="24">
        <v>3</v>
      </c>
      <c r="Z32" s="24">
        <v>3</v>
      </c>
      <c r="AA32" s="24">
        <v>3</v>
      </c>
      <c r="AB32" s="24">
        <v>3</v>
      </c>
      <c r="AC32" s="24">
        <v>3</v>
      </c>
      <c r="AD32" s="24">
        <v>3</v>
      </c>
      <c r="AE32" s="24">
        <v>3</v>
      </c>
      <c r="AF32" s="24">
        <v>3</v>
      </c>
      <c r="AG32" s="24">
        <v>3</v>
      </c>
      <c r="AH32" s="24">
        <v>2</v>
      </c>
      <c r="AI32" s="24">
        <v>3</v>
      </c>
      <c r="AJ32" s="24">
        <v>3</v>
      </c>
      <c r="AK32" s="24">
        <v>3</v>
      </c>
      <c r="AL32" s="25">
        <f t="shared" si="18"/>
        <v>2.9285714285714284</v>
      </c>
      <c r="AM32" s="24">
        <v>3</v>
      </c>
      <c r="AN32" s="24">
        <v>3</v>
      </c>
      <c r="AO32" s="24">
        <v>3</v>
      </c>
      <c r="AP32" s="24">
        <v>3</v>
      </c>
      <c r="AQ32" s="24">
        <v>3</v>
      </c>
      <c r="AR32" s="24">
        <v>2</v>
      </c>
      <c r="AS32" s="24">
        <v>3</v>
      </c>
      <c r="AT32" s="24">
        <v>3</v>
      </c>
      <c r="AU32" s="26">
        <v>3</v>
      </c>
      <c r="AV32" s="27">
        <f t="shared" si="19"/>
        <v>2.8888888888888888</v>
      </c>
    </row>
    <row r="33" spans="1:48">
      <c r="A33" s="24" t="s">
        <v>6</v>
      </c>
      <c r="B33" s="24">
        <v>3</v>
      </c>
      <c r="C33" s="24">
        <v>3</v>
      </c>
      <c r="D33" s="24">
        <v>3</v>
      </c>
      <c r="E33" s="24">
        <v>3</v>
      </c>
      <c r="F33" s="24">
        <v>3</v>
      </c>
      <c r="G33" s="24">
        <v>3</v>
      </c>
      <c r="H33" s="24">
        <v>3</v>
      </c>
      <c r="I33" s="24">
        <v>3</v>
      </c>
      <c r="J33" s="24">
        <v>3</v>
      </c>
      <c r="K33" s="24">
        <v>3</v>
      </c>
      <c r="L33" s="24">
        <v>3</v>
      </c>
      <c r="M33" s="24">
        <v>3</v>
      </c>
      <c r="N33" s="24">
        <v>3</v>
      </c>
      <c r="O33" s="25">
        <f t="shared" si="16"/>
        <v>3</v>
      </c>
      <c r="P33" s="24">
        <v>3</v>
      </c>
      <c r="Q33" s="24">
        <v>3</v>
      </c>
      <c r="R33" s="24">
        <v>3</v>
      </c>
      <c r="S33" s="24">
        <v>3</v>
      </c>
      <c r="T33" s="24">
        <v>3</v>
      </c>
      <c r="U33" s="24">
        <v>3</v>
      </c>
      <c r="V33" s="24">
        <v>3</v>
      </c>
      <c r="W33" s="25">
        <f t="shared" si="17"/>
        <v>3</v>
      </c>
      <c r="X33" s="24">
        <v>3</v>
      </c>
      <c r="Y33" s="24">
        <v>3</v>
      </c>
      <c r="Z33" s="24">
        <v>3</v>
      </c>
      <c r="AA33" s="24">
        <v>3</v>
      </c>
      <c r="AB33" s="24">
        <v>3</v>
      </c>
      <c r="AC33" s="24">
        <v>3</v>
      </c>
      <c r="AD33" s="24">
        <v>3</v>
      </c>
      <c r="AE33" s="24">
        <v>3</v>
      </c>
      <c r="AF33" s="24">
        <v>3</v>
      </c>
      <c r="AG33" s="24">
        <v>3</v>
      </c>
      <c r="AH33" s="24">
        <v>3</v>
      </c>
      <c r="AI33" s="24">
        <v>3</v>
      </c>
      <c r="AJ33" s="24">
        <v>3</v>
      </c>
      <c r="AK33" s="24">
        <v>3</v>
      </c>
      <c r="AL33" s="25">
        <f t="shared" si="18"/>
        <v>3</v>
      </c>
      <c r="AM33" s="24">
        <v>3</v>
      </c>
      <c r="AN33" s="24">
        <v>3</v>
      </c>
      <c r="AO33" s="24">
        <v>3</v>
      </c>
      <c r="AP33" s="24">
        <v>3</v>
      </c>
      <c r="AQ33" s="24">
        <v>3</v>
      </c>
      <c r="AR33" s="24">
        <v>3</v>
      </c>
      <c r="AS33" s="24">
        <v>3</v>
      </c>
      <c r="AT33" s="24">
        <v>3</v>
      </c>
      <c r="AU33" s="26">
        <v>3</v>
      </c>
      <c r="AV33" s="27">
        <f t="shared" si="19"/>
        <v>3</v>
      </c>
    </row>
    <row r="34" spans="1:48">
      <c r="A34" s="24" t="s">
        <v>6</v>
      </c>
      <c r="B34" s="24">
        <v>3</v>
      </c>
      <c r="C34" s="24">
        <v>3</v>
      </c>
      <c r="D34" s="24">
        <v>3</v>
      </c>
      <c r="E34" s="24">
        <v>3</v>
      </c>
      <c r="F34" s="24">
        <v>3</v>
      </c>
      <c r="G34" s="24">
        <v>3</v>
      </c>
      <c r="H34" s="24">
        <v>3</v>
      </c>
      <c r="I34" s="24">
        <v>3</v>
      </c>
      <c r="J34" s="24">
        <v>3</v>
      </c>
      <c r="K34" s="24">
        <v>3</v>
      </c>
      <c r="L34" s="24">
        <v>3</v>
      </c>
      <c r="M34" s="24">
        <v>3</v>
      </c>
      <c r="N34" s="24">
        <v>3</v>
      </c>
      <c r="O34" s="25">
        <f t="shared" si="16"/>
        <v>3</v>
      </c>
      <c r="P34" s="24">
        <v>3</v>
      </c>
      <c r="Q34" s="24">
        <v>3</v>
      </c>
      <c r="R34" s="24">
        <v>3</v>
      </c>
      <c r="S34" s="24">
        <v>3</v>
      </c>
      <c r="T34" s="24">
        <v>2</v>
      </c>
      <c r="U34" s="24">
        <v>3</v>
      </c>
      <c r="V34" s="24">
        <v>3</v>
      </c>
      <c r="W34" s="25">
        <f t="shared" si="17"/>
        <v>2.8571428571428572</v>
      </c>
      <c r="X34" s="24">
        <v>3</v>
      </c>
      <c r="Y34" s="24">
        <v>3</v>
      </c>
      <c r="Z34" s="24">
        <v>3</v>
      </c>
      <c r="AA34" s="24">
        <v>3</v>
      </c>
      <c r="AB34" s="24">
        <v>3</v>
      </c>
      <c r="AC34" s="24">
        <v>3</v>
      </c>
      <c r="AD34" s="24">
        <v>3</v>
      </c>
      <c r="AE34" s="24">
        <v>3</v>
      </c>
      <c r="AF34" s="24">
        <v>3</v>
      </c>
      <c r="AG34" s="24">
        <v>3</v>
      </c>
      <c r="AH34" s="24">
        <v>3</v>
      </c>
      <c r="AI34" s="24">
        <v>3</v>
      </c>
      <c r="AJ34" s="24">
        <v>3</v>
      </c>
      <c r="AK34" s="24">
        <v>3</v>
      </c>
      <c r="AL34" s="25">
        <f t="shared" si="18"/>
        <v>3</v>
      </c>
      <c r="AM34" s="24">
        <v>3</v>
      </c>
      <c r="AN34" s="24">
        <v>3</v>
      </c>
      <c r="AO34" s="24">
        <v>3</v>
      </c>
      <c r="AP34" s="24">
        <v>3</v>
      </c>
      <c r="AQ34" s="24">
        <v>3</v>
      </c>
      <c r="AR34" s="24">
        <v>3</v>
      </c>
      <c r="AS34" s="24">
        <v>3</v>
      </c>
      <c r="AT34" s="24">
        <v>3</v>
      </c>
      <c r="AU34" s="26">
        <v>3</v>
      </c>
      <c r="AV34" s="27">
        <f t="shared" si="19"/>
        <v>3</v>
      </c>
    </row>
    <row r="35" spans="1:48">
      <c r="A35" s="24" t="s">
        <v>6</v>
      </c>
      <c r="B35" s="24">
        <v>2</v>
      </c>
      <c r="C35" s="24">
        <v>2</v>
      </c>
      <c r="D35" s="24">
        <v>3</v>
      </c>
      <c r="E35" s="24">
        <v>3</v>
      </c>
      <c r="F35" s="24">
        <v>2</v>
      </c>
      <c r="G35" s="24">
        <v>3</v>
      </c>
      <c r="H35" s="24">
        <v>3</v>
      </c>
      <c r="I35" s="24">
        <v>3</v>
      </c>
      <c r="J35" s="24">
        <v>3</v>
      </c>
      <c r="K35" s="24">
        <v>2</v>
      </c>
      <c r="L35" s="24">
        <v>2</v>
      </c>
      <c r="M35" s="24">
        <v>2</v>
      </c>
      <c r="N35" s="24">
        <v>3</v>
      </c>
      <c r="O35" s="25">
        <f t="shared" si="16"/>
        <v>2.5384615384615383</v>
      </c>
      <c r="P35" s="24">
        <v>2</v>
      </c>
      <c r="Q35" s="24">
        <v>2</v>
      </c>
      <c r="R35" s="24">
        <v>2</v>
      </c>
      <c r="S35" s="24">
        <v>2</v>
      </c>
      <c r="T35" s="24">
        <v>2</v>
      </c>
      <c r="U35" s="24">
        <v>2</v>
      </c>
      <c r="V35" s="24">
        <v>2</v>
      </c>
      <c r="W35" s="25">
        <f t="shared" si="17"/>
        <v>2</v>
      </c>
      <c r="X35" s="24">
        <v>2</v>
      </c>
      <c r="Y35" s="24">
        <v>1</v>
      </c>
      <c r="Z35" s="24">
        <v>2</v>
      </c>
      <c r="AA35" s="24">
        <v>1</v>
      </c>
      <c r="AB35" s="24">
        <v>2</v>
      </c>
      <c r="AC35" s="24">
        <v>1</v>
      </c>
      <c r="AD35" s="24">
        <v>2</v>
      </c>
      <c r="AE35" s="24">
        <v>2</v>
      </c>
      <c r="AF35" s="24">
        <v>2</v>
      </c>
      <c r="AG35" s="24">
        <v>3</v>
      </c>
      <c r="AH35" s="24">
        <v>2</v>
      </c>
      <c r="AI35" s="24">
        <v>2</v>
      </c>
      <c r="AJ35" s="24">
        <v>2</v>
      </c>
      <c r="AK35" s="24">
        <v>2</v>
      </c>
      <c r="AL35" s="25">
        <f t="shared" si="18"/>
        <v>1.8571428571428572</v>
      </c>
      <c r="AM35" s="24">
        <v>2</v>
      </c>
      <c r="AN35" s="24">
        <v>2</v>
      </c>
      <c r="AO35" s="24">
        <v>2</v>
      </c>
      <c r="AP35" s="24">
        <v>3</v>
      </c>
      <c r="AQ35" s="24">
        <v>2</v>
      </c>
      <c r="AR35" s="24">
        <v>3</v>
      </c>
      <c r="AS35" s="24">
        <v>3</v>
      </c>
      <c r="AT35" s="24">
        <v>3</v>
      </c>
      <c r="AU35" s="26">
        <v>3</v>
      </c>
      <c r="AV35" s="27">
        <f t="shared" si="19"/>
        <v>2.5555555555555554</v>
      </c>
    </row>
    <row r="36" spans="1:48">
      <c r="A36" s="24" t="s">
        <v>6</v>
      </c>
      <c r="B36" s="24">
        <v>3</v>
      </c>
      <c r="C36" s="24">
        <v>3</v>
      </c>
      <c r="D36" s="24">
        <v>3</v>
      </c>
      <c r="E36" s="24">
        <v>3</v>
      </c>
      <c r="F36" s="24">
        <v>3</v>
      </c>
      <c r="G36" s="24">
        <v>3</v>
      </c>
      <c r="H36" s="24">
        <v>3</v>
      </c>
      <c r="I36" s="24">
        <v>3</v>
      </c>
      <c r="J36" s="24">
        <v>3</v>
      </c>
      <c r="K36" s="24">
        <v>3</v>
      </c>
      <c r="L36" s="24">
        <v>3</v>
      </c>
      <c r="M36" s="24">
        <v>3</v>
      </c>
      <c r="N36" s="24">
        <v>3</v>
      </c>
      <c r="O36" s="25">
        <f t="shared" si="16"/>
        <v>3</v>
      </c>
      <c r="P36" s="24">
        <v>3</v>
      </c>
      <c r="Q36" s="24">
        <v>3</v>
      </c>
      <c r="R36" s="24">
        <v>3</v>
      </c>
      <c r="S36" s="24">
        <v>3</v>
      </c>
      <c r="T36" s="24">
        <v>2</v>
      </c>
      <c r="U36" s="24">
        <v>3</v>
      </c>
      <c r="V36" s="24">
        <v>3</v>
      </c>
      <c r="W36" s="25">
        <f t="shared" si="17"/>
        <v>2.8571428571428572</v>
      </c>
      <c r="X36" s="24">
        <v>3</v>
      </c>
      <c r="Y36" s="24">
        <v>3</v>
      </c>
      <c r="Z36" s="24">
        <v>3</v>
      </c>
      <c r="AA36" s="24">
        <v>3</v>
      </c>
      <c r="AB36" s="24">
        <v>3</v>
      </c>
      <c r="AC36" s="24">
        <v>3</v>
      </c>
      <c r="AD36" s="24">
        <v>3</v>
      </c>
      <c r="AE36" s="24">
        <v>3</v>
      </c>
      <c r="AF36" s="24">
        <v>3</v>
      </c>
      <c r="AG36" s="24">
        <v>3</v>
      </c>
      <c r="AH36" s="24">
        <v>3</v>
      </c>
      <c r="AI36" s="24">
        <v>3</v>
      </c>
      <c r="AJ36" s="24">
        <v>3</v>
      </c>
      <c r="AK36" s="24">
        <v>3</v>
      </c>
      <c r="AL36" s="25">
        <f t="shared" si="18"/>
        <v>3</v>
      </c>
      <c r="AM36" s="24">
        <v>3</v>
      </c>
      <c r="AN36" s="24">
        <v>3</v>
      </c>
      <c r="AO36" s="24">
        <v>3</v>
      </c>
      <c r="AP36" s="24">
        <v>3</v>
      </c>
      <c r="AQ36" s="24">
        <v>3</v>
      </c>
      <c r="AR36" s="24">
        <v>3</v>
      </c>
      <c r="AS36" s="24">
        <v>3</v>
      </c>
      <c r="AT36" s="24">
        <v>3</v>
      </c>
      <c r="AU36" s="26">
        <v>3</v>
      </c>
      <c r="AV36" s="27">
        <f t="shared" si="19"/>
        <v>3</v>
      </c>
    </row>
    <row r="37" spans="1:48">
      <c r="A37" s="24" t="s">
        <v>6</v>
      </c>
      <c r="B37" s="24">
        <v>3</v>
      </c>
      <c r="C37" s="24">
        <v>3</v>
      </c>
      <c r="D37" s="24">
        <v>3</v>
      </c>
      <c r="E37" s="24">
        <v>3</v>
      </c>
      <c r="F37" s="24">
        <v>3</v>
      </c>
      <c r="G37" s="24">
        <v>3</v>
      </c>
      <c r="H37" s="24">
        <v>3</v>
      </c>
      <c r="I37" s="24">
        <v>3</v>
      </c>
      <c r="J37" s="24">
        <v>3</v>
      </c>
      <c r="K37" s="24">
        <v>3</v>
      </c>
      <c r="L37" s="24">
        <v>3</v>
      </c>
      <c r="M37" s="24">
        <v>3</v>
      </c>
      <c r="N37" s="24">
        <v>3</v>
      </c>
      <c r="O37" s="25">
        <f t="shared" si="16"/>
        <v>3</v>
      </c>
      <c r="P37" s="24">
        <v>3</v>
      </c>
      <c r="Q37" s="24">
        <v>3</v>
      </c>
      <c r="R37" s="24">
        <v>3</v>
      </c>
      <c r="S37" s="24">
        <v>3</v>
      </c>
      <c r="T37" s="24">
        <v>3</v>
      </c>
      <c r="U37" s="24">
        <v>3</v>
      </c>
      <c r="V37" s="24">
        <v>3</v>
      </c>
      <c r="W37" s="25">
        <f t="shared" si="17"/>
        <v>3</v>
      </c>
      <c r="X37" s="24">
        <v>3</v>
      </c>
      <c r="Y37" s="24">
        <v>3</v>
      </c>
      <c r="Z37" s="24">
        <v>3</v>
      </c>
      <c r="AA37" s="24">
        <v>3</v>
      </c>
      <c r="AB37" s="24">
        <v>3</v>
      </c>
      <c r="AC37" s="24">
        <v>3</v>
      </c>
      <c r="AD37" s="24">
        <v>3</v>
      </c>
      <c r="AE37" s="24">
        <v>3</v>
      </c>
      <c r="AF37" s="24">
        <v>3</v>
      </c>
      <c r="AG37" s="24">
        <v>3</v>
      </c>
      <c r="AH37" s="24">
        <v>3</v>
      </c>
      <c r="AI37" s="24">
        <v>3</v>
      </c>
      <c r="AJ37" s="24">
        <v>3</v>
      </c>
      <c r="AK37" s="24">
        <v>3</v>
      </c>
      <c r="AL37" s="25">
        <f t="shared" si="18"/>
        <v>3</v>
      </c>
      <c r="AM37" s="24">
        <v>3</v>
      </c>
      <c r="AN37" s="24">
        <v>3</v>
      </c>
      <c r="AO37" s="24">
        <v>3</v>
      </c>
      <c r="AP37" s="24">
        <v>3</v>
      </c>
      <c r="AQ37" s="24">
        <v>3</v>
      </c>
      <c r="AR37" s="24">
        <v>3</v>
      </c>
      <c r="AS37" s="24">
        <v>3</v>
      </c>
      <c r="AT37" s="24">
        <v>3</v>
      </c>
      <c r="AU37" s="26">
        <v>3</v>
      </c>
      <c r="AV37" s="27">
        <f t="shared" si="19"/>
        <v>3</v>
      </c>
    </row>
    <row r="38" spans="1:48">
      <c r="A38" s="24" t="s">
        <v>6</v>
      </c>
      <c r="B38" s="24">
        <v>3</v>
      </c>
      <c r="C38" s="24">
        <v>3</v>
      </c>
      <c r="D38" s="24">
        <v>3</v>
      </c>
      <c r="E38" s="24">
        <v>3</v>
      </c>
      <c r="F38" s="24">
        <v>2</v>
      </c>
      <c r="G38" s="24">
        <v>3</v>
      </c>
      <c r="H38" s="24">
        <v>3</v>
      </c>
      <c r="I38" s="24">
        <v>2</v>
      </c>
      <c r="J38" s="24">
        <v>3</v>
      </c>
      <c r="K38" s="24">
        <v>3</v>
      </c>
      <c r="L38" s="24">
        <v>3</v>
      </c>
      <c r="M38" s="24">
        <v>3</v>
      </c>
      <c r="N38" s="24">
        <v>3</v>
      </c>
      <c r="O38" s="25">
        <f t="shared" si="16"/>
        <v>2.8461538461538463</v>
      </c>
      <c r="P38" s="24">
        <v>3</v>
      </c>
      <c r="Q38" s="24">
        <v>3</v>
      </c>
      <c r="R38" s="24">
        <v>3</v>
      </c>
      <c r="S38" s="24">
        <v>3</v>
      </c>
      <c r="T38" s="24">
        <v>2</v>
      </c>
      <c r="U38" s="24">
        <v>2</v>
      </c>
      <c r="V38" s="24">
        <v>3</v>
      </c>
      <c r="W38" s="25">
        <f t="shared" si="17"/>
        <v>2.7142857142857144</v>
      </c>
      <c r="X38" s="24">
        <v>3</v>
      </c>
      <c r="Y38" s="24">
        <v>2</v>
      </c>
      <c r="Z38" s="24">
        <v>3</v>
      </c>
      <c r="AA38" s="24">
        <v>3</v>
      </c>
      <c r="AB38" s="24">
        <v>3</v>
      </c>
      <c r="AC38" s="24">
        <v>3</v>
      </c>
      <c r="AD38" s="24">
        <v>3</v>
      </c>
      <c r="AE38" s="24">
        <v>3</v>
      </c>
      <c r="AF38" s="24">
        <v>3</v>
      </c>
      <c r="AG38" s="24">
        <v>3</v>
      </c>
      <c r="AH38" s="24">
        <v>2</v>
      </c>
      <c r="AI38" s="24">
        <v>2</v>
      </c>
      <c r="AJ38" s="24">
        <v>3</v>
      </c>
      <c r="AK38" s="24">
        <v>3</v>
      </c>
      <c r="AL38" s="25">
        <f t="shared" si="18"/>
        <v>2.7857142857142856</v>
      </c>
      <c r="AM38" s="24">
        <v>3</v>
      </c>
      <c r="AN38" s="24">
        <v>3</v>
      </c>
      <c r="AO38" s="24">
        <v>3</v>
      </c>
      <c r="AP38" s="24">
        <v>3</v>
      </c>
      <c r="AQ38" s="24">
        <v>3</v>
      </c>
      <c r="AR38" s="24">
        <v>3</v>
      </c>
      <c r="AS38" s="24">
        <v>3</v>
      </c>
      <c r="AT38" s="24">
        <v>3</v>
      </c>
      <c r="AU38" s="26">
        <v>3</v>
      </c>
      <c r="AV38" s="27">
        <f t="shared" si="19"/>
        <v>3</v>
      </c>
    </row>
    <row r="39" spans="1:48">
      <c r="A39" s="24" t="s">
        <v>6</v>
      </c>
      <c r="B39" s="24">
        <v>3</v>
      </c>
      <c r="C39" s="24">
        <v>3</v>
      </c>
      <c r="D39" s="24">
        <v>3</v>
      </c>
      <c r="E39" s="24">
        <v>3</v>
      </c>
      <c r="F39" s="24">
        <v>3</v>
      </c>
      <c r="G39" s="24">
        <v>3</v>
      </c>
      <c r="H39" s="24">
        <v>3</v>
      </c>
      <c r="I39" s="24">
        <v>3</v>
      </c>
      <c r="J39" s="24">
        <v>3</v>
      </c>
      <c r="K39" s="24">
        <v>3</v>
      </c>
      <c r="L39" s="24">
        <v>3</v>
      </c>
      <c r="M39" s="24">
        <v>3</v>
      </c>
      <c r="N39" s="24">
        <v>3</v>
      </c>
      <c r="O39" s="25">
        <f t="shared" si="16"/>
        <v>3</v>
      </c>
      <c r="P39" s="24">
        <v>3</v>
      </c>
      <c r="Q39" s="24">
        <v>3</v>
      </c>
      <c r="R39" s="24">
        <v>3</v>
      </c>
      <c r="S39" s="24">
        <v>3</v>
      </c>
      <c r="T39" s="24">
        <v>3</v>
      </c>
      <c r="U39" s="24">
        <v>3</v>
      </c>
      <c r="V39" s="24">
        <v>3</v>
      </c>
      <c r="W39" s="25">
        <f t="shared" si="17"/>
        <v>3</v>
      </c>
      <c r="X39" s="24">
        <v>3</v>
      </c>
      <c r="Y39" s="24">
        <v>3</v>
      </c>
      <c r="Z39" s="24">
        <v>3</v>
      </c>
      <c r="AA39" s="24">
        <v>3</v>
      </c>
      <c r="AB39" s="24">
        <v>3</v>
      </c>
      <c r="AC39" s="24">
        <v>3</v>
      </c>
      <c r="AD39" s="24">
        <v>3</v>
      </c>
      <c r="AE39" s="24">
        <v>3</v>
      </c>
      <c r="AF39" s="24">
        <v>3</v>
      </c>
      <c r="AG39" s="24">
        <v>3</v>
      </c>
      <c r="AH39" s="24">
        <v>3</v>
      </c>
      <c r="AI39" s="24">
        <v>3</v>
      </c>
      <c r="AJ39" s="24">
        <v>3</v>
      </c>
      <c r="AK39" s="24">
        <v>3</v>
      </c>
      <c r="AL39" s="25">
        <f t="shared" si="18"/>
        <v>3</v>
      </c>
      <c r="AM39" s="24">
        <v>3</v>
      </c>
      <c r="AN39" s="24">
        <v>3</v>
      </c>
      <c r="AO39" s="24">
        <v>3</v>
      </c>
      <c r="AP39" s="24">
        <v>3</v>
      </c>
      <c r="AQ39" s="24">
        <v>3</v>
      </c>
      <c r="AR39" s="24">
        <v>3</v>
      </c>
      <c r="AS39" s="24">
        <v>3</v>
      </c>
      <c r="AT39" s="24">
        <v>3</v>
      </c>
      <c r="AU39" s="26">
        <v>3</v>
      </c>
      <c r="AV39" s="27">
        <f t="shared" si="19"/>
        <v>3</v>
      </c>
    </row>
    <row r="40" spans="1:48">
      <c r="A40" s="24" t="s">
        <v>6</v>
      </c>
      <c r="B40" s="24">
        <v>3</v>
      </c>
      <c r="C40" s="24">
        <v>3</v>
      </c>
      <c r="D40" s="24">
        <v>3</v>
      </c>
      <c r="E40" s="24">
        <v>3</v>
      </c>
      <c r="F40" s="24">
        <v>3</v>
      </c>
      <c r="G40" s="24">
        <v>3</v>
      </c>
      <c r="H40" s="24">
        <v>3</v>
      </c>
      <c r="I40" s="24">
        <v>3</v>
      </c>
      <c r="J40" s="24">
        <v>3</v>
      </c>
      <c r="K40" s="24">
        <v>3</v>
      </c>
      <c r="L40" s="24">
        <v>3</v>
      </c>
      <c r="M40" s="24">
        <v>3</v>
      </c>
      <c r="N40" s="24">
        <v>3</v>
      </c>
      <c r="O40" s="25">
        <f t="shared" si="16"/>
        <v>3</v>
      </c>
      <c r="P40" s="24">
        <v>3</v>
      </c>
      <c r="Q40" s="24">
        <v>3</v>
      </c>
      <c r="R40" s="24">
        <v>3</v>
      </c>
      <c r="S40" s="24">
        <v>3</v>
      </c>
      <c r="T40" s="24">
        <v>3</v>
      </c>
      <c r="U40" s="24">
        <v>3</v>
      </c>
      <c r="V40" s="24">
        <v>3</v>
      </c>
      <c r="W40" s="25">
        <f t="shared" si="17"/>
        <v>3</v>
      </c>
      <c r="X40" s="24">
        <v>3</v>
      </c>
      <c r="Y40" s="24">
        <v>3</v>
      </c>
      <c r="Z40" s="24">
        <v>3</v>
      </c>
      <c r="AA40" s="24">
        <v>3</v>
      </c>
      <c r="AB40" s="24">
        <v>3</v>
      </c>
      <c r="AC40" s="24">
        <v>3</v>
      </c>
      <c r="AD40" s="24">
        <v>3</v>
      </c>
      <c r="AE40" s="24">
        <v>3</v>
      </c>
      <c r="AF40" s="24">
        <v>3</v>
      </c>
      <c r="AG40" s="24">
        <v>3</v>
      </c>
      <c r="AH40" s="24">
        <v>3</v>
      </c>
      <c r="AI40" s="24">
        <v>3</v>
      </c>
      <c r="AJ40" s="24">
        <v>3</v>
      </c>
      <c r="AK40" s="24">
        <v>3</v>
      </c>
      <c r="AL40" s="25">
        <f t="shared" si="18"/>
        <v>3</v>
      </c>
      <c r="AM40" s="24">
        <v>3</v>
      </c>
      <c r="AN40" s="24">
        <v>3</v>
      </c>
      <c r="AO40" s="24">
        <v>3</v>
      </c>
      <c r="AP40" s="24">
        <v>3</v>
      </c>
      <c r="AQ40" s="24">
        <v>3</v>
      </c>
      <c r="AR40" s="24">
        <v>3</v>
      </c>
      <c r="AS40" s="24">
        <v>3</v>
      </c>
      <c r="AT40" s="24">
        <v>3</v>
      </c>
      <c r="AU40" s="26">
        <v>3</v>
      </c>
      <c r="AV40" s="27">
        <f t="shared" si="19"/>
        <v>3</v>
      </c>
    </row>
    <row r="41" spans="1:48">
      <c r="A41" s="24" t="s">
        <v>6</v>
      </c>
      <c r="B41" s="24">
        <v>3</v>
      </c>
      <c r="C41" s="24">
        <v>3</v>
      </c>
      <c r="D41" s="24">
        <v>3</v>
      </c>
      <c r="E41" s="24">
        <v>3</v>
      </c>
      <c r="F41" s="24">
        <v>3</v>
      </c>
      <c r="G41" s="24">
        <v>3</v>
      </c>
      <c r="H41" s="24">
        <v>3</v>
      </c>
      <c r="I41" s="24">
        <v>3</v>
      </c>
      <c r="J41" s="24">
        <v>3</v>
      </c>
      <c r="K41" s="24">
        <v>3</v>
      </c>
      <c r="L41" s="24">
        <v>3</v>
      </c>
      <c r="M41" s="24">
        <v>3</v>
      </c>
      <c r="N41" s="24">
        <v>3</v>
      </c>
      <c r="O41" s="25">
        <f t="shared" si="16"/>
        <v>3</v>
      </c>
      <c r="P41" s="24">
        <v>2</v>
      </c>
      <c r="Q41" s="24">
        <v>2</v>
      </c>
      <c r="R41" s="24">
        <v>3</v>
      </c>
      <c r="S41" s="24">
        <v>3</v>
      </c>
      <c r="T41" s="24">
        <v>3</v>
      </c>
      <c r="U41" s="24">
        <v>3</v>
      </c>
      <c r="V41" s="24">
        <v>3</v>
      </c>
      <c r="W41" s="25">
        <f t="shared" si="17"/>
        <v>2.7142857142857144</v>
      </c>
      <c r="X41" s="24">
        <v>3</v>
      </c>
      <c r="Y41" s="24">
        <v>3</v>
      </c>
      <c r="Z41" s="24">
        <v>3</v>
      </c>
      <c r="AA41" s="24">
        <v>3</v>
      </c>
      <c r="AB41" s="24">
        <v>3</v>
      </c>
      <c r="AC41" s="24">
        <v>3</v>
      </c>
      <c r="AD41" s="24">
        <v>3</v>
      </c>
      <c r="AE41" s="24">
        <v>3</v>
      </c>
      <c r="AF41" s="24">
        <v>3</v>
      </c>
      <c r="AG41" s="24">
        <v>3</v>
      </c>
      <c r="AH41" s="24">
        <v>3</v>
      </c>
      <c r="AI41" s="24">
        <v>3</v>
      </c>
      <c r="AJ41" s="24">
        <v>3</v>
      </c>
      <c r="AK41" s="24">
        <v>2</v>
      </c>
      <c r="AL41" s="25">
        <f t="shared" si="18"/>
        <v>2.9285714285714284</v>
      </c>
      <c r="AM41" s="24">
        <v>3</v>
      </c>
      <c r="AN41" s="24">
        <v>3</v>
      </c>
      <c r="AO41" s="24">
        <v>3</v>
      </c>
      <c r="AP41" s="24">
        <v>3</v>
      </c>
      <c r="AQ41" s="24">
        <v>3</v>
      </c>
      <c r="AR41" s="24">
        <v>3</v>
      </c>
      <c r="AS41" s="24">
        <v>3</v>
      </c>
      <c r="AT41" s="24">
        <v>3</v>
      </c>
      <c r="AU41" s="26">
        <v>3</v>
      </c>
      <c r="AV41" s="27">
        <f t="shared" si="19"/>
        <v>3</v>
      </c>
    </row>
    <row r="42" spans="1:48">
      <c r="A42" s="24" t="s">
        <v>6</v>
      </c>
      <c r="B42" s="24">
        <v>3</v>
      </c>
      <c r="C42" s="24">
        <v>3</v>
      </c>
      <c r="D42" s="24">
        <v>3</v>
      </c>
      <c r="E42" s="24">
        <v>3</v>
      </c>
      <c r="F42" s="24">
        <v>3</v>
      </c>
      <c r="G42" s="24">
        <v>3</v>
      </c>
      <c r="H42" s="24">
        <v>3</v>
      </c>
      <c r="I42" s="24">
        <v>2</v>
      </c>
      <c r="J42" s="24">
        <v>3</v>
      </c>
      <c r="K42" s="24">
        <v>3</v>
      </c>
      <c r="L42" s="24">
        <v>3</v>
      </c>
      <c r="M42" s="24">
        <v>3</v>
      </c>
      <c r="N42" s="24">
        <v>3</v>
      </c>
      <c r="O42" s="25">
        <f t="shared" si="16"/>
        <v>2.9230769230769229</v>
      </c>
      <c r="P42" s="24">
        <v>2</v>
      </c>
      <c r="Q42" s="24">
        <v>3</v>
      </c>
      <c r="R42" s="24">
        <v>3</v>
      </c>
      <c r="S42" s="24">
        <v>3</v>
      </c>
      <c r="T42" s="24">
        <v>2</v>
      </c>
      <c r="U42" s="24">
        <v>3</v>
      </c>
      <c r="V42" s="24">
        <v>3</v>
      </c>
      <c r="W42" s="25">
        <f t="shared" si="17"/>
        <v>2.7142857142857144</v>
      </c>
      <c r="X42" s="24">
        <v>3</v>
      </c>
      <c r="Y42" s="24">
        <v>2</v>
      </c>
      <c r="Z42" s="24">
        <v>2</v>
      </c>
      <c r="AA42" s="24">
        <v>2</v>
      </c>
      <c r="AB42" s="24">
        <v>3</v>
      </c>
      <c r="AC42" s="24">
        <v>3</v>
      </c>
      <c r="AD42" s="24">
        <v>3</v>
      </c>
      <c r="AE42" s="24">
        <v>3</v>
      </c>
      <c r="AF42" s="24">
        <v>3</v>
      </c>
      <c r="AG42" s="24">
        <v>3</v>
      </c>
      <c r="AH42" s="24">
        <v>3</v>
      </c>
      <c r="AI42" s="24">
        <v>3</v>
      </c>
      <c r="AJ42" s="24">
        <v>2</v>
      </c>
      <c r="AK42" s="24">
        <v>3</v>
      </c>
      <c r="AL42" s="25">
        <f t="shared" si="18"/>
        <v>2.7142857142857144</v>
      </c>
      <c r="AM42" s="24">
        <v>3</v>
      </c>
      <c r="AN42" s="24">
        <v>3</v>
      </c>
      <c r="AO42" s="24">
        <v>3</v>
      </c>
      <c r="AP42" s="24">
        <v>3</v>
      </c>
      <c r="AQ42" s="24">
        <v>2</v>
      </c>
      <c r="AR42" s="24">
        <v>3</v>
      </c>
      <c r="AS42" s="24">
        <v>2</v>
      </c>
      <c r="AT42" s="24">
        <v>3</v>
      </c>
      <c r="AU42" s="26">
        <v>3</v>
      </c>
      <c r="AV42" s="27">
        <f t="shared" si="19"/>
        <v>2.7777777777777777</v>
      </c>
    </row>
    <row r="43" spans="1:48">
      <c r="A43" s="24" t="s">
        <v>6</v>
      </c>
      <c r="B43" s="24">
        <v>3</v>
      </c>
      <c r="C43" s="24">
        <v>3</v>
      </c>
      <c r="D43" s="24">
        <v>3</v>
      </c>
      <c r="E43" s="24">
        <v>3</v>
      </c>
      <c r="F43" s="24">
        <v>3</v>
      </c>
      <c r="G43" s="24">
        <v>2</v>
      </c>
      <c r="H43" s="24">
        <v>3</v>
      </c>
      <c r="I43" s="24">
        <v>2</v>
      </c>
      <c r="J43" s="24">
        <v>2</v>
      </c>
      <c r="K43" s="24">
        <v>3</v>
      </c>
      <c r="L43" s="24">
        <v>3</v>
      </c>
      <c r="M43" s="24">
        <v>3</v>
      </c>
      <c r="N43" s="24">
        <v>2</v>
      </c>
      <c r="O43" s="25">
        <f t="shared" si="16"/>
        <v>2.6923076923076925</v>
      </c>
      <c r="P43" s="24">
        <v>2</v>
      </c>
      <c r="Q43" s="24">
        <v>3</v>
      </c>
      <c r="R43" s="24">
        <v>2</v>
      </c>
      <c r="S43" s="24">
        <v>3</v>
      </c>
      <c r="T43" s="24">
        <v>3</v>
      </c>
      <c r="U43" s="24">
        <v>3</v>
      </c>
      <c r="V43" s="24">
        <v>3</v>
      </c>
      <c r="W43" s="25">
        <f t="shared" si="17"/>
        <v>2.7142857142857144</v>
      </c>
      <c r="X43" s="24">
        <v>2</v>
      </c>
      <c r="Y43" s="24">
        <v>3</v>
      </c>
      <c r="Z43" s="24">
        <v>3</v>
      </c>
      <c r="AA43" s="24">
        <v>3</v>
      </c>
      <c r="AB43" s="24">
        <v>3</v>
      </c>
      <c r="AC43" s="24">
        <v>3</v>
      </c>
      <c r="AD43" s="24">
        <v>3</v>
      </c>
      <c r="AE43" s="24">
        <v>2</v>
      </c>
      <c r="AF43" s="24">
        <v>3</v>
      </c>
      <c r="AG43" s="24">
        <v>3</v>
      </c>
      <c r="AH43" s="24">
        <v>3</v>
      </c>
      <c r="AI43" s="24">
        <v>2</v>
      </c>
      <c r="AJ43" s="24">
        <v>2</v>
      </c>
      <c r="AK43" s="24">
        <v>2</v>
      </c>
      <c r="AL43" s="25">
        <f t="shared" si="18"/>
        <v>2.6428571428571428</v>
      </c>
      <c r="AM43" s="24">
        <v>2</v>
      </c>
      <c r="AN43" s="24">
        <v>2</v>
      </c>
      <c r="AO43" s="24">
        <v>3</v>
      </c>
      <c r="AP43" s="24">
        <v>3</v>
      </c>
      <c r="AQ43" s="24">
        <v>3</v>
      </c>
      <c r="AR43" s="24">
        <v>3</v>
      </c>
      <c r="AS43" s="24">
        <v>3</v>
      </c>
      <c r="AT43" s="24">
        <v>1</v>
      </c>
      <c r="AU43" s="26">
        <v>2</v>
      </c>
      <c r="AV43" s="27">
        <f t="shared" si="19"/>
        <v>2.4444444444444446</v>
      </c>
    </row>
    <row r="44" spans="1:48">
      <c r="A44" s="24" t="s">
        <v>6</v>
      </c>
      <c r="B44" s="24">
        <v>2</v>
      </c>
      <c r="C44" s="24">
        <v>2</v>
      </c>
      <c r="D44" s="24">
        <v>3</v>
      </c>
      <c r="E44" s="24">
        <v>2</v>
      </c>
      <c r="F44" s="24">
        <v>3</v>
      </c>
      <c r="G44" s="24">
        <v>2</v>
      </c>
      <c r="H44" s="24">
        <v>2</v>
      </c>
      <c r="I44" s="24">
        <v>1</v>
      </c>
      <c r="J44" s="24">
        <v>1</v>
      </c>
      <c r="K44" s="24">
        <v>2</v>
      </c>
      <c r="L44" s="24">
        <v>2</v>
      </c>
      <c r="M44" s="24">
        <v>3</v>
      </c>
      <c r="N44" s="24">
        <v>3</v>
      </c>
      <c r="O44" s="25">
        <f t="shared" si="16"/>
        <v>2.1538461538461537</v>
      </c>
      <c r="P44" s="24">
        <v>2</v>
      </c>
      <c r="Q44" s="24">
        <v>2</v>
      </c>
      <c r="R44" s="24">
        <v>1</v>
      </c>
      <c r="S44" s="24">
        <v>2</v>
      </c>
      <c r="T44" s="24">
        <v>1</v>
      </c>
      <c r="U44" s="24">
        <v>2</v>
      </c>
      <c r="V44" s="24">
        <v>2</v>
      </c>
      <c r="W44" s="25">
        <f t="shared" si="17"/>
        <v>1.7142857142857142</v>
      </c>
      <c r="X44" s="24">
        <v>2</v>
      </c>
      <c r="Y44" s="24">
        <v>2</v>
      </c>
      <c r="Z44" s="24">
        <v>2</v>
      </c>
      <c r="AA44" s="24">
        <v>1</v>
      </c>
      <c r="AB44" s="24">
        <v>1</v>
      </c>
      <c r="AC44" s="24">
        <v>1</v>
      </c>
      <c r="AD44" s="24">
        <v>2</v>
      </c>
      <c r="AE44" s="24">
        <v>2</v>
      </c>
      <c r="AF44" s="24">
        <v>2</v>
      </c>
      <c r="AG44" s="24">
        <v>3</v>
      </c>
      <c r="AH44" s="24">
        <v>1</v>
      </c>
      <c r="AI44" s="24">
        <v>3</v>
      </c>
      <c r="AJ44" s="24">
        <v>1</v>
      </c>
      <c r="AK44" s="24">
        <v>3</v>
      </c>
      <c r="AL44" s="25">
        <f t="shared" si="18"/>
        <v>1.8571428571428572</v>
      </c>
      <c r="AM44" s="24">
        <v>2</v>
      </c>
      <c r="AN44" s="24">
        <v>1</v>
      </c>
      <c r="AO44" s="24">
        <v>3</v>
      </c>
      <c r="AP44" s="24">
        <v>3</v>
      </c>
      <c r="AQ44" s="24">
        <v>1</v>
      </c>
      <c r="AR44" s="24">
        <v>2</v>
      </c>
      <c r="AS44" s="24">
        <v>2</v>
      </c>
      <c r="AT44" s="24">
        <v>1</v>
      </c>
      <c r="AU44" s="26">
        <v>3</v>
      </c>
      <c r="AV44" s="27">
        <f t="shared" si="19"/>
        <v>2</v>
      </c>
    </row>
    <row r="45" spans="1:48">
      <c r="A45" s="24" t="s">
        <v>6</v>
      </c>
      <c r="B45" s="24">
        <v>3</v>
      </c>
      <c r="C45" s="24">
        <v>3</v>
      </c>
      <c r="D45" s="24">
        <v>3</v>
      </c>
      <c r="E45" s="24">
        <v>3</v>
      </c>
      <c r="F45" s="24">
        <v>3</v>
      </c>
      <c r="G45" s="24">
        <v>3</v>
      </c>
      <c r="H45" s="24">
        <v>3</v>
      </c>
      <c r="I45" s="24">
        <v>3</v>
      </c>
      <c r="J45" s="24">
        <v>3</v>
      </c>
      <c r="K45" s="24">
        <v>3</v>
      </c>
      <c r="L45" s="24">
        <v>3</v>
      </c>
      <c r="M45" s="24">
        <v>3</v>
      </c>
      <c r="N45" s="24">
        <v>3</v>
      </c>
      <c r="O45" s="25">
        <f t="shared" si="16"/>
        <v>3</v>
      </c>
      <c r="P45" s="24">
        <v>3</v>
      </c>
      <c r="Q45" s="24">
        <v>3</v>
      </c>
      <c r="R45" s="24">
        <v>3</v>
      </c>
      <c r="S45" s="24">
        <v>3</v>
      </c>
      <c r="T45" s="24">
        <v>3</v>
      </c>
      <c r="U45" s="24">
        <v>3</v>
      </c>
      <c r="V45" s="24">
        <v>3</v>
      </c>
      <c r="W45" s="25">
        <f t="shared" si="17"/>
        <v>3</v>
      </c>
      <c r="X45" s="24">
        <v>3</v>
      </c>
      <c r="Y45" s="24">
        <v>3</v>
      </c>
      <c r="Z45" s="24">
        <v>3</v>
      </c>
      <c r="AA45" s="24">
        <v>3</v>
      </c>
      <c r="AB45" s="24">
        <v>3</v>
      </c>
      <c r="AC45" s="24">
        <v>3</v>
      </c>
      <c r="AD45" s="24">
        <v>3</v>
      </c>
      <c r="AE45" s="24">
        <v>3</v>
      </c>
      <c r="AF45" s="24">
        <v>3</v>
      </c>
      <c r="AG45" s="24">
        <v>3</v>
      </c>
      <c r="AH45" s="24">
        <v>3</v>
      </c>
      <c r="AI45" s="24">
        <v>3</v>
      </c>
      <c r="AJ45" s="24">
        <v>3</v>
      </c>
      <c r="AK45" s="24">
        <v>3</v>
      </c>
      <c r="AL45" s="25">
        <f t="shared" si="18"/>
        <v>3</v>
      </c>
      <c r="AM45" s="24">
        <v>3</v>
      </c>
      <c r="AN45" s="24">
        <v>3</v>
      </c>
      <c r="AO45" s="24">
        <v>3</v>
      </c>
      <c r="AP45" s="24">
        <v>3</v>
      </c>
      <c r="AQ45" s="24">
        <v>3</v>
      </c>
      <c r="AR45" s="24">
        <v>3</v>
      </c>
      <c r="AS45" s="24">
        <v>3</v>
      </c>
      <c r="AT45" s="24">
        <v>3</v>
      </c>
      <c r="AU45" s="26">
        <v>3</v>
      </c>
      <c r="AV45" s="27">
        <f t="shared" si="19"/>
        <v>3</v>
      </c>
    </row>
    <row r="46" spans="1:48">
      <c r="A46" s="24" t="s">
        <v>6</v>
      </c>
      <c r="B46" s="24">
        <v>3</v>
      </c>
      <c r="C46" s="24">
        <v>3</v>
      </c>
      <c r="D46" s="24">
        <v>3</v>
      </c>
      <c r="E46" s="24">
        <v>3</v>
      </c>
      <c r="F46" s="24">
        <v>3</v>
      </c>
      <c r="G46" s="24">
        <v>3</v>
      </c>
      <c r="H46" s="24">
        <v>3</v>
      </c>
      <c r="I46" s="24">
        <v>3</v>
      </c>
      <c r="J46" s="24">
        <v>3</v>
      </c>
      <c r="K46" s="24">
        <v>3</v>
      </c>
      <c r="L46" s="24">
        <v>3</v>
      </c>
      <c r="M46" s="24">
        <v>3</v>
      </c>
      <c r="N46" s="24">
        <v>3</v>
      </c>
      <c r="O46" s="25">
        <f t="shared" si="16"/>
        <v>3</v>
      </c>
      <c r="P46" s="24">
        <v>3</v>
      </c>
      <c r="Q46" s="24">
        <v>3</v>
      </c>
      <c r="R46" s="24">
        <v>3</v>
      </c>
      <c r="S46" s="24">
        <v>3</v>
      </c>
      <c r="T46" s="24">
        <v>3</v>
      </c>
      <c r="U46" s="24">
        <v>3</v>
      </c>
      <c r="V46" s="24">
        <v>3</v>
      </c>
      <c r="W46" s="25">
        <f t="shared" si="17"/>
        <v>3</v>
      </c>
      <c r="X46" s="24">
        <v>3</v>
      </c>
      <c r="Y46" s="24">
        <v>3</v>
      </c>
      <c r="Z46" s="24">
        <v>3</v>
      </c>
      <c r="AA46" s="24">
        <v>3</v>
      </c>
      <c r="AB46" s="24">
        <v>3</v>
      </c>
      <c r="AC46" s="24">
        <v>3</v>
      </c>
      <c r="AD46" s="24">
        <v>3</v>
      </c>
      <c r="AE46" s="24">
        <v>3</v>
      </c>
      <c r="AF46" s="24">
        <v>3</v>
      </c>
      <c r="AG46" s="24">
        <v>3</v>
      </c>
      <c r="AH46" s="24">
        <v>3</v>
      </c>
      <c r="AI46" s="24">
        <v>3</v>
      </c>
      <c r="AJ46" s="24">
        <v>3</v>
      </c>
      <c r="AK46" s="24">
        <v>3</v>
      </c>
      <c r="AL46" s="25">
        <f t="shared" si="18"/>
        <v>3</v>
      </c>
      <c r="AM46" s="24">
        <v>3</v>
      </c>
      <c r="AN46" s="24">
        <v>3</v>
      </c>
      <c r="AO46" s="24">
        <v>3</v>
      </c>
      <c r="AP46" s="24">
        <v>3</v>
      </c>
      <c r="AQ46" s="24">
        <v>3</v>
      </c>
      <c r="AR46" s="24">
        <v>3</v>
      </c>
      <c r="AS46" s="24">
        <v>3</v>
      </c>
      <c r="AT46" s="24">
        <v>3</v>
      </c>
      <c r="AU46" s="26">
        <v>3</v>
      </c>
      <c r="AV46" s="27">
        <f t="shared" si="19"/>
        <v>3</v>
      </c>
    </row>
    <row r="47" spans="1:48">
      <c r="A47" s="24" t="s">
        <v>6</v>
      </c>
      <c r="B47" s="24">
        <v>3</v>
      </c>
      <c r="C47" s="24">
        <v>3</v>
      </c>
      <c r="D47" s="24">
        <v>3</v>
      </c>
      <c r="E47" s="24">
        <v>3</v>
      </c>
      <c r="F47" s="24">
        <v>3</v>
      </c>
      <c r="G47" s="24">
        <v>3</v>
      </c>
      <c r="H47" s="24">
        <v>3</v>
      </c>
      <c r="I47" s="24">
        <v>3</v>
      </c>
      <c r="J47" s="24">
        <v>3</v>
      </c>
      <c r="K47" s="24">
        <v>3</v>
      </c>
      <c r="L47" s="24">
        <v>3</v>
      </c>
      <c r="M47" s="24">
        <v>3</v>
      </c>
      <c r="N47" s="24">
        <v>3</v>
      </c>
      <c r="O47" s="25">
        <f t="shared" si="16"/>
        <v>3</v>
      </c>
      <c r="P47" s="24">
        <v>3</v>
      </c>
      <c r="Q47" s="24">
        <v>3</v>
      </c>
      <c r="R47" s="24">
        <v>3</v>
      </c>
      <c r="S47" s="24">
        <v>3</v>
      </c>
      <c r="T47" s="24">
        <v>3</v>
      </c>
      <c r="U47" s="24">
        <v>3</v>
      </c>
      <c r="V47" s="24">
        <v>3</v>
      </c>
      <c r="W47" s="25">
        <f t="shared" si="17"/>
        <v>3</v>
      </c>
      <c r="X47" s="24">
        <v>3</v>
      </c>
      <c r="Y47" s="24">
        <v>3</v>
      </c>
      <c r="Z47" s="24">
        <v>3</v>
      </c>
      <c r="AA47" s="24">
        <v>3</v>
      </c>
      <c r="AB47" s="24">
        <v>3</v>
      </c>
      <c r="AC47" s="24">
        <v>3</v>
      </c>
      <c r="AD47" s="24">
        <v>3</v>
      </c>
      <c r="AE47" s="24">
        <v>3</v>
      </c>
      <c r="AF47" s="24">
        <v>3</v>
      </c>
      <c r="AG47" s="24">
        <v>3</v>
      </c>
      <c r="AH47" s="24">
        <v>3</v>
      </c>
      <c r="AI47" s="24">
        <v>3</v>
      </c>
      <c r="AJ47" s="24">
        <v>3</v>
      </c>
      <c r="AK47" s="24">
        <v>3</v>
      </c>
      <c r="AL47" s="25">
        <f t="shared" si="18"/>
        <v>3</v>
      </c>
      <c r="AM47" s="24">
        <v>3</v>
      </c>
      <c r="AN47" s="24">
        <v>3</v>
      </c>
      <c r="AO47" s="24">
        <v>3</v>
      </c>
      <c r="AP47" s="24">
        <v>3</v>
      </c>
      <c r="AQ47" s="24">
        <v>3</v>
      </c>
      <c r="AR47" s="24">
        <v>3</v>
      </c>
      <c r="AS47" s="24">
        <v>3</v>
      </c>
      <c r="AT47" s="24">
        <v>3</v>
      </c>
      <c r="AU47" s="26">
        <v>3</v>
      </c>
      <c r="AV47" s="27">
        <f t="shared" si="19"/>
        <v>3</v>
      </c>
    </row>
    <row r="48" spans="1:48">
      <c r="A48" s="24" t="s">
        <v>6</v>
      </c>
      <c r="B48" s="24">
        <v>3</v>
      </c>
      <c r="C48" s="24">
        <v>3</v>
      </c>
      <c r="D48" s="24">
        <v>3</v>
      </c>
      <c r="E48" s="24">
        <v>3</v>
      </c>
      <c r="F48" s="24">
        <v>3</v>
      </c>
      <c r="G48" s="24">
        <v>3</v>
      </c>
      <c r="H48" s="24">
        <v>3</v>
      </c>
      <c r="I48" s="24">
        <v>3</v>
      </c>
      <c r="J48" s="24">
        <v>3</v>
      </c>
      <c r="K48" s="24">
        <v>3</v>
      </c>
      <c r="L48" s="24">
        <v>3</v>
      </c>
      <c r="M48" s="24">
        <v>3</v>
      </c>
      <c r="N48" s="24">
        <v>3</v>
      </c>
      <c r="O48" s="25">
        <f t="shared" si="16"/>
        <v>3</v>
      </c>
      <c r="P48" s="24">
        <v>3</v>
      </c>
      <c r="Q48" s="24">
        <v>3</v>
      </c>
      <c r="R48" s="24">
        <v>3</v>
      </c>
      <c r="S48" s="24">
        <v>3</v>
      </c>
      <c r="T48" s="24">
        <v>3</v>
      </c>
      <c r="U48" s="24">
        <v>3</v>
      </c>
      <c r="V48" s="24">
        <v>3</v>
      </c>
      <c r="W48" s="25">
        <f t="shared" si="17"/>
        <v>3</v>
      </c>
      <c r="X48" s="24">
        <v>3</v>
      </c>
      <c r="Y48" s="24">
        <v>3</v>
      </c>
      <c r="Z48" s="24">
        <v>3</v>
      </c>
      <c r="AA48" s="24">
        <v>3</v>
      </c>
      <c r="AB48" s="24">
        <v>3</v>
      </c>
      <c r="AC48" s="24">
        <v>3</v>
      </c>
      <c r="AD48" s="24">
        <v>3</v>
      </c>
      <c r="AE48" s="24">
        <v>3</v>
      </c>
      <c r="AF48" s="24">
        <v>3</v>
      </c>
      <c r="AG48" s="24">
        <v>3</v>
      </c>
      <c r="AH48" s="24">
        <v>3</v>
      </c>
      <c r="AI48" s="24">
        <v>3</v>
      </c>
      <c r="AJ48" s="24">
        <v>3</v>
      </c>
      <c r="AK48" s="24">
        <v>3</v>
      </c>
      <c r="AL48" s="25">
        <f t="shared" si="18"/>
        <v>3</v>
      </c>
      <c r="AM48" s="24">
        <v>3</v>
      </c>
      <c r="AN48" s="24">
        <v>3</v>
      </c>
      <c r="AO48" s="24">
        <v>3</v>
      </c>
      <c r="AP48" s="24">
        <v>3</v>
      </c>
      <c r="AQ48" s="24">
        <v>3</v>
      </c>
      <c r="AR48" s="24">
        <v>3</v>
      </c>
      <c r="AS48" s="24">
        <v>3</v>
      </c>
      <c r="AT48" s="24">
        <v>3</v>
      </c>
      <c r="AU48" s="26">
        <v>3</v>
      </c>
      <c r="AV48" s="27">
        <f t="shared" si="19"/>
        <v>3</v>
      </c>
    </row>
    <row r="49" spans="1:48">
      <c r="A49" s="24" t="s">
        <v>6</v>
      </c>
      <c r="B49" s="24">
        <v>3</v>
      </c>
      <c r="C49" s="24">
        <v>3</v>
      </c>
      <c r="D49" s="24">
        <v>3</v>
      </c>
      <c r="E49" s="24">
        <v>3</v>
      </c>
      <c r="F49" s="24">
        <v>3</v>
      </c>
      <c r="G49" s="24">
        <v>3</v>
      </c>
      <c r="H49" s="24">
        <v>3</v>
      </c>
      <c r="I49" s="24">
        <v>3</v>
      </c>
      <c r="J49" s="24">
        <v>3</v>
      </c>
      <c r="K49" s="24">
        <v>3</v>
      </c>
      <c r="L49" s="24">
        <v>3</v>
      </c>
      <c r="M49" s="24">
        <v>3</v>
      </c>
      <c r="N49" s="24">
        <v>3</v>
      </c>
      <c r="O49" s="25">
        <f t="shared" si="16"/>
        <v>3</v>
      </c>
      <c r="P49" s="24">
        <v>3</v>
      </c>
      <c r="Q49" s="24">
        <v>3</v>
      </c>
      <c r="R49" s="24">
        <v>3</v>
      </c>
      <c r="S49" s="24">
        <v>3</v>
      </c>
      <c r="T49" s="24">
        <v>3</v>
      </c>
      <c r="U49" s="24">
        <v>3</v>
      </c>
      <c r="V49" s="24">
        <v>3</v>
      </c>
      <c r="W49" s="25">
        <f t="shared" si="17"/>
        <v>3</v>
      </c>
      <c r="X49" s="24">
        <v>3</v>
      </c>
      <c r="Y49" s="24">
        <v>3</v>
      </c>
      <c r="Z49" s="24">
        <v>3</v>
      </c>
      <c r="AA49" s="24">
        <v>3</v>
      </c>
      <c r="AB49" s="24">
        <v>3</v>
      </c>
      <c r="AC49" s="24">
        <v>3</v>
      </c>
      <c r="AD49" s="24">
        <v>3</v>
      </c>
      <c r="AE49" s="24">
        <v>3</v>
      </c>
      <c r="AF49" s="24">
        <v>3</v>
      </c>
      <c r="AG49" s="24">
        <v>3</v>
      </c>
      <c r="AH49" s="24">
        <v>3</v>
      </c>
      <c r="AI49" s="24">
        <v>3</v>
      </c>
      <c r="AJ49" s="24">
        <v>3</v>
      </c>
      <c r="AK49" s="24">
        <v>3</v>
      </c>
      <c r="AL49" s="25">
        <f t="shared" si="18"/>
        <v>3</v>
      </c>
      <c r="AM49" s="24">
        <v>3</v>
      </c>
      <c r="AN49" s="24">
        <v>3</v>
      </c>
      <c r="AO49" s="24">
        <v>3</v>
      </c>
      <c r="AP49" s="24">
        <v>3</v>
      </c>
      <c r="AQ49" s="24">
        <v>3</v>
      </c>
      <c r="AR49" s="24">
        <v>3</v>
      </c>
      <c r="AS49" s="24">
        <v>3</v>
      </c>
      <c r="AT49" s="24">
        <v>3</v>
      </c>
      <c r="AU49" s="26">
        <v>3</v>
      </c>
      <c r="AV49" s="27">
        <f t="shared" si="19"/>
        <v>3</v>
      </c>
    </row>
    <row r="50" spans="1:48" s="1" customFormat="1">
      <c r="A50" s="29"/>
      <c r="B50" s="25">
        <f>AVERAGE(B28:B49)</f>
        <v>2.8636363636363638</v>
      </c>
      <c r="C50" s="25">
        <f t="shared" ref="C50:N50" si="20">AVERAGE(C28:C49)</f>
        <v>2.9090909090909092</v>
      </c>
      <c r="D50" s="25">
        <f t="shared" si="20"/>
        <v>3</v>
      </c>
      <c r="E50" s="25">
        <f t="shared" si="20"/>
        <v>2.9545454545454546</v>
      </c>
      <c r="F50" s="25">
        <f t="shared" si="20"/>
        <v>2.8636363636363638</v>
      </c>
      <c r="G50" s="25">
        <f t="shared" si="20"/>
        <v>2.9090909090909092</v>
      </c>
      <c r="H50" s="25">
        <f t="shared" si="20"/>
        <v>2.9545454545454546</v>
      </c>
      <c r="I50" s="25">
        <f t="shared" si="20"/>
        <v>2.7272727272727271</v>
      </c>
      <c r="J50" s="25">
        <f t="shared" si="20"/>
        <v>2.8181818181818183</v>
      </c>
      <c r="K50" s="25">
        <f t="shared" si="20"/>
        <v>2.8636363636363638</v>
      </c>
      <c r="L50" s="25">
        <f t="shared" si="20"/>
        <v>2.9090909090909092</v>
      </c>
      <c r="M50" s="25">
        <f t="shared" si="20"/>
        <v>2.9545454545454546</v>
      </c>
      <c r="N50" s="25">
        <f t="shared" si="20"/>
        <v>2.9545454545454546</v>
      </c>
      <c r="O50" s="25">
        <f t="shared" si="16"/>
        <v>2.8986013986013983</v>
      </c>
      <c r="P50" s="25">
        <f>AVERAGE(P28:P49)</f>
        <v>2.7272727272727271</v>
      </c>
      <c r="Q50" s="25">
        <f t="shared" ref="Q50:W50" si="21">AVERAGE(Q28:Q49)</f>
        <v>2.8181818181818183</v>
      </c>
      <c r="R50" s="25">
        <f t="shared" si="21"/>
        <v>2.7272727272727271</v>
      </c>
      <c r="S50" s="25">
        <f t="shared" si="21"/>
        <v>2.9090909090909092</v>
      </c>
      <c r="T50" s="25">
        <f t="shared" si="21"/>
        <v>2.6363636363636362</v>
      </c>
      <c r="U50" s="25">
        <f t="shared" si="21"/>
        <v>2.8636363636363638</v>
      </c>
      <c r="V50" s="25">
        <f t="shared" si="21"/>
        <v>2.9090909090909092</v>
      </c>
      <c r="W50" s="25">
        <f t="shared" si="21"/>
        <v>2.7987012987012991</v>
      </c>
      <c r="X50" s="25">
        <f>AVERAGE(X28:X49)</f>
        <v>2.8636363636363638</v>
      </c>
      <c r="Y50" s="25">
        <f t="shared" ref="Y50:AK50" si="22">AVERAGE(Y28:Y49)</f>
        <v>2.7272727272727271</v>
      </c>
      <c r="Z50" s="25">
        <f t="shared" si="22"/>
        <v>2.8181818181818183</v>
      </c>
      <c r="AA50" s="25">
        <f t="shared" si="22"/>
        <v>2.6818181818181817</v>
      </c>
      <c r="AB50" s="25">
        <f t="shared" si="22"/>
        <v>2.8636363636363638</v>
      </c>
      <c r="AC50" s="25">
        <f t="shared" si="22"/>
        <v>2.8181818181818183</v>
      </c>
      <c r="AD50" s="25">
        <f t="shared" si="22"/>
        <v>2.8636363636363638</v>
      </c>
      <c r="AE50" s="25">
        <f t="shared" si="22"/>
        <v>2.8636363636363638</v>
      </c>
      <c r="AF50" s="25">
        <f t="shared" si="22"/>
        <v>2.9090909090909092</v>
      </c>
      <c r="AG50" s="25">
        <f t="shared" si="22"/>
        <v>3</v>
      </c>
      <c r="AH50" s="25">
        <f t="shared" si="22"/>
        <v>2.7272727272727271</v>
      </c>
      <c r="AI50" s="25">
        <f t="shared" si="22"/>
        <v>2.8181818181818183</v>
      </c>
      <c r="AJ50" s="25">
        <f t="shared" si="22"/>
        <v>2.6818181818181817</v>
      </c>
      <c r="AK50" s="25">
        <f t="shared" si="22"/>
        <v>2.8181818181818183</v>
      </c>
      <c r="AL50" s="25">
        <f t="shared" si="18"/>
        <v>2.8181818181818179</v>
      </c>
      <c r="AM50" s="25">
        <f>AVERAGE(AM28:AM49)</f>
        <v>2.8181818181818183</v>
      </c>
      <c r="AN50" s="25">
        <f t="shared" ref="AN50:AU50" si="23">AVERAGE(AN28:AN49)</f>
        <v>2.8181818181818183</v>
      </c>
      <c r="AO50" s="25">
        <f t="shared" si="23"/>
        <v>2.9090909090909092</v>
      </c>
      <c r="AP50" s="25">
        <f t="shared" si="23"/>
        <v>2.9545454545454546</v>
      </c>
      <c r="AQ50" s="25">
        <f t="shared" si="23"/>
        <v>2.7727272727272729</v>
      </c>
      <c r="AR50" s="25">
        <f t="shared" si="23"/>
        <v>2.9090909090909092</v>
      </c>
      <c r="AS50" s="25">
        <f t="shared" si="23"/>
        <v>2.9090909090909092</v>
      </c>
      <c r="AT50" s="25">
        <f t="shared" si="23"/>
        <v>2.8181818181818183</v>
      </c>
      <c r="AU50" s="25">
        <f t="shared" si="23"/>
        <v>2.9545454545454546</v>
      </c>
      <c r="AV50" s="27">
        <f t="shared" si="19"/>
        <v>2.8737373737373741</v>
      </c>
    </row>
    <row r="51" spans="1:48" s="1" customFormat="1">
      <c r="A51" s="29"/>
      <c r="B51" s="29"/>
      <c r="C51" s="29"/>
      <c r="D51" s="29"/>
      <c r="E51" s="29"/>
      <c r="F51" s="29"/>
      <c r="G51" s="29"/>
      <c r="H51" s="29"/>
      <c r="I51" s="29"/>
      <c r="J51" s="29"/>
      <c r="K51" s="29"/>
      <c r="L51" s="29"/>
      <c r="M51" s="29"/>
      <c r="N51" s="29"/>
      <c r="O51" s="25"/>
      <c r="P51" s="29"/>
      <c r="Q51" s="29"/>
      <c r="R51" s="29"/>
      <c r="S51" s="29"/>
      <c r="T51" s="29"/>
      <c r="U51" s="29"/>
      <c r="V51" s="29"/>
      <c r="W51" s="25"/>
      <c r="X51" s="29"/>
      <c r="Y51" s="29"/>
      <c r="Z51" s="29"/>
      <c r="AA51" s="29"/>
      <c r="AB51" s="29"/>
      <c r="AC51" s="29"/>
      <c r="AD51" s="29"/>
      <c r="AE51" s="29"/>
      <c r="AF51" s="29"/>
      <c r="AG51" s="29"/>
      <c r="AH51" s="29"/>
      <c r="AI51" s="29"/>
      <c r="AJ51" s="29"/>
      <c r="AK51" s="29"/>
      <c r="AL51" s="25"/>
      <c r="AM51" s="29"/>
      <c r="AN51" s="29"/>
      <c r="AO51" s="29"/>
      <c r="AP51" s="29"/>
      <c r="AQ51" s="29"/>
      <c r="AR51" s="29"/>
      <c r="AS51" s="29"/>
      <c r="AT51" s="29"/>
      <c r="AU51" s="34"/>
      <c r="AV51" s="27"/>
    </row>
    <row r="52" spans="1:48">
      <c r="A52" s="24" t="s">
        <v>7</v>
      </c>
      <c r="B52" s="24">
        <v>3</v>
      </c>
      <c r="C52" s="24">
        <v>3</v>
      </c>
      <c r="D52" s="24">
        <v>3</v>
      </c>
      <c r="E52" s="24">
        <v>3</v>
      </c>
      <c r="F52" s="24">
        <v>3</v>
      </c>
      <c r="G52" s="24">
        <v>3</v>
      </c>
      <c r="H52" s="24">
        <v>3</v>
      </c>
      <c r="I52" s="24">
        <v>3</v>
      </c>
      <c r="J52" s="24">
        <v>3</v>
      </c>
      <c r="K52" s="24">
        <v>3</v>
      </c>
      <c r="L52" s="24">
        <v>3</v>
      </c>
      <c r="M52" s="24">
        <v>3</v>
      </c>
      <c r="N52" s="24">
        <v>3</v>
      </c>
      <c r="O52" s="25">
        <f>AVERAGE(B52:N52)</f>
        <v>3</v>
      </c>
      <c r="P52" s="24">
        <v>3</v>
      </c>
      <c r="Q52" s="24">
        <v>3</v>
      </c>
      <c r="R52" s="24">
        <v>3</v>
      </c>
      <c r="S52" s="24">
        <v>3</v>
      </c>
      <c r="T52" s="24">
        <v>2</v>
      </c>
      <c r="U52" s="24">
        <v>3</v>
      </c>
      <c r="V52" s="24">
        <v>3</v>
      </c>
      <c r="W52" s="25">
        <f>AVERAGE(P52:V52)</f>
        <v>2.8571428571428572</v>
      </c>
      <c r="X52" s="24">
        <v>3</v>
      </c>
      <c r="Y52" s="24">
        <v>3</v>
      </c>
      <c r="Z52" s="24">
        <v>3</v>
      </c>
      <c r="AA52" s="24">
        <v>3</v>
      </c>
      <c r="AB52" s="24">
        <v>3</v>
      </c>
      <c r="AC52" s="24">
        <v>3</v>
      </c>
      <c r="AD52" s="24">
        <v>3</v>
      </c>
      <c r="AE52" s="24">
        <v>3</v>
      </c>
      <c r="AF52" s="24">
        <v>3</v>
      </c>
      <c r="AG52" s="24">
        <v>3</v>
      </c>
      <c r="AH52" s="24">
        <v>3</v>
      </c>
      <c r="AI52" s="24">
        <v>3</v>
      </c>
      <c r="AJ52" s="24">
        <v>3</v>
      </c>
      <c r="AK52" s="24">
        <v>3</v>
      </c>
      <c r="AL52" s="25">
        <f>AVERAGE(X52:AK52)</f>
        <v>3</v>
      </c>
      <c r="AM52" s="24">
        <v>3</v>
      </c>
      <c r="AN52" s="24">
        <v>3</v>
      </c>
      <c r="AO52" s="24">
        <v>3</v>
      </c>
      <c r="AP52" s="24">
        <v>3</v>
      </c>
      <c r="AQ52" s="24">
        <v>3</v>
      </c>
      <c r="AR52" s="24">
        <v>3</v>
      </c>
      <c r="AS52" s="24">
        <v>3</v>
      </c>
      <c r="AT52" s="24">
        <v>3</v>
      </c>
      <c r="AU52" s="26">
        <v>3</v>
      </c>
      <c r="AV52" s="27">
        <f>AVERAGE(AM52:AU52)</f>
        <v>3</v>
      </c>
    </row>
    <row r="53" spans="1:48">
      <c r="A53" s="24" t="s">
        <v>7</v>
      </c>
      <c r="B53" s="24">
        <v>3</v>
      </c>
      <c r="C53" s="24">
        <v>3</v>
      </c>
      <c r="D53" s="24">
        <v>3</v>
      </c>
      <c r="E53" s="24">
        <v>3</v>
      </c>
      <c r="F53" s="24">
        <v>3</v>
      </c>
      <c r="G53" s="24">
        <v>3</v>
      </c>
      <c r="H53" s="24">
        <v>3</v>
      </c>
      <c r="I53" s="24">
        <v>3</v>
      </c>
      <c r="J53" s="24">
        <v>3</v>
      </c>
      <c r="K53" s="24">
        <v>3</v>
      </c>
      <c r="L53" s="24">
        <v>3</v>
      </c>
      <c r="M53" s="24">
        <v>3</v>
      </c>
      <c r="N53" s="24">
        <v>3</v>
      </c>
      <c r="O53" s="25">
        <f t="shared" ref="O53:O71" si="24">AVERAGE(B53:N53)</f>
        <v>3</v>
      </c>
      <c r="P53" s="24">
        <v>3</v>
      </c>
      <c r="Q53" s="24">
        <v>3</v>
      </c>
      <c r="R53" s="24">
        <v>3</v>
      </c>
      <c r="S53" s="24">
        <v>3</v>
      </c>
      <c r="T53" s="24">
        <v>3</v>
      </c>
      <c r="U53" s="24">
        <v>3</v>
      </c>
      <c r="V53" s="24">
        <v>3</v>
      </c>
      <c r="W53" s="25">
        <f t="shared" ref="W53:W71" si="25">AVERAGE(P53:V53)</f>
        <v>3</v>
      </c>
      <c r="X53" s="24">
        <v>3</v>
      </c>
      <c r="Y53" s="24">
        <v>3</v>
      </c>
      <c r="Z53" s="24">
        <v>2</v>
      </c>
      <c r="AA53" s="24">
        <v>3</v>
      </c>
      <c r="AB53" s="24">
        <v>3</v>
      </c>
      <c r="AC53" s="24">
        <v>3</v>
      </c>
      <c r="AD53" s="24">
        <v>3</v>
      </c>
      <c r="AE53" s="24">
        <v>3</v>
      </c>
      <c r="AF53" s="24">
        <v>3</v>
      </c>
      <c r="AG53" s="24">
        <v>3</v>
      </c>
      <c r="AH53" s="24">
        <v>3</v>
      </c>
      <c r="AI53" s="24">
        <v>3</v>
      </c>
      <c r="AJ53" s="24">
        <v>3</v>
      </c>
      <c r="AK53" s="24">
        <v>3</v>
      </c>
      <c r="AL53" s="25">
        <f t="shared" ref="AL53:AL71" si="26">AVERAGE(X53:AK53)</f>
        <v>2.9285714285714284</v>
      </c>
      <c r="AM53" s="24">
        <v>3</v>
      </c>
      <c r="AN53" s="24">
        <v>3</v>
      </c>
      <c r="AO53" s="24">
        <v>3</v>
      </c>
      <c r="AP53" s="24">
        <v>3</v>
      </c>
      <c r="AQ53" s="24">
        <v>3</v>
      </c>
      <c r="AR53" s="24">
        <v>3</v>
      </c>
      <c r="AS53" s="24">
        <v>3</v>
      </c>
      <c r="AT53" s="24">
        <v>3</v>
      </c>
      <c r="AU53" s="26">
        <v>3</v>
      </c>
      <c r="AV53" s="27">
        <f t="shared" ref="AV53:AV71" si="27">AVERAGE(AM53:AU53)</f>
        <v>3</v>
      </c>
    </row>
    <row r="54" spans="1:48">
      <c r="A54" s="24" t="s">
        <v>7</v>
      </c>
      <c r="B54" s="24">
        <v>3</v>
      </c>
      <c r="C54" s="24">
        <v>3</v>
      </c>
      <c r="D54" s="24">
        <v>3</v>
      </c>
      <c r="E54" s="24">
        <v>3</v>
      </c>
      <c r="F54" s="24">
        <v>3</v>
      </c>
      <c r="G54" s="24">
        <v>3</v>
      </c>
      <c r="H54" s="24">
        <v>3</v>
      </c>
      <c r="I54" s="24">
        <v>3</v>
      </c>
      <c r="J54" s="24">
        <v>3</v>
      </c>
      <c r="K54" s="24">
        <v>3</v>
      </c>
      <c r="L54" s="24">
        <v>3</v>
      </c>
      <c r="M54" s="24">
        <v>3</v>
      </c>
      <c r="N54" s="24">
        <v>3</v>
      </c>
      <c r="O54" s="25">
        <f t="shared" si="24"/>
        <v>3</v>
      </c>
      <c r="P54" s="24">
        <v>3</v>
      </c>
      <c r="Q54" s="24">
        <v>3</v>
      </c>
      <c r="R54" s="24">
        <v>3</v>
      </c>
      <c r="S54" s="24">
        <v>3</v>
      </c>
      <c r="T54" s="24">
        <v>3</v>
      </c>
      <c r="U54" s="24">
        <v>3</v>
      </c>
      <c r="V54" s="24">
        <v>3</v>
      </c>
      <c r="W54" s="25">
        <f t="shared" si="25"/>
        <v>3</v>
      </c>
      <c r="X54" s="24">
        <v>3</v>
      </c>
      <c r="Y54" s="24">
        <v>3</v>
      </c>
      <c r="Z54" s="24">
        <v>3</v>
      </c>
      <c r="AA54" s="24">
        <v>3</v>
      </c>
      <c r="AB54" s="24">
        <v>3</v>
      </c>
      <c r="AC54" s="24">
        <v>3</v>
      </c>
      <c r="AD54" s="24">
        <v>3</v>
      </c>
      <c r="AE54" s="24">
        <v>3</v>
      </c>
      <c r="AF54" s="24">
        <v>3</v>
      </c>
      <c r="AG54" s="24">
        <v>3</v>
      </c>
      <c r="AH54" s="24">
        <v>3</v>
      </c>
      <c r="AI54" s="24">
        <v>3</v>
      </c>
      <c r="AJ54" s="24">
        <v>3</v>
      </c>
      <c r="AK54" s="24">
        <v>3</v>
      </c>
      <c r="AL54" s="25">
        <f t="shared" si="26"/>
        <v>3</v>
      </c>
      <c r="AM54" s="24">
        <v>3</v>
      </c>
      <c r="AN54" s="24">
        <v>3</v>
      </c>
      <c r="AO54" s="24">
        <v>3</v>
      </c>
      <c r="AP54" s="24">
        <v>3</v>
      </c>
      <c r="AQ54" s="24">
        <v>3</v>
      </c>
      <c r="AR54" s="24">
        <v>3</v>
      </c>
      <c r="AS54" s="24">
        <v>3</v>
      </c>
      <c r="AT54" s="24">
        <v>3</v>
      </c>
      <c r="AU54" s="26">
        <v>3</v>
      </c>
      <c r="AV54" s="27">
        <f t="shared" si="27"/>
        <v>3</v>
      </c>
    </row>
    <row r="55" spans="1:48">
      <c r="A55" s="24" t="s">
        <v>7</v>
      </c>
      <c r="B55" s="24">
        <v>3</v>
      </c>
      <c r="C55" s="24">
        <v>3</v>
      </c>
      <c r="D55" s="24">
        <v>3</v>
      </c>
      <c r="E55" s="24">
        <v>3</v>
      </c>
      <c r="F55" s="24">
        <v>3</v>
      </c>
      <c r="G55" s="24">
        <v>3</v>
      </c>
      <c r="H55" s="24">
        <v>3</v>
      </c>
      <c r="I55" s="24">
        <v>3</v>
      </c>
      <c r="J55" s="24">
        <v>3</v>
      </c>
      <c r="K55" s="24">
        <v>3</v>
      </c>
      <c r="L55" s="24">
        <v>3</v>
      </c>
      <c r="M55" s="24">
        <v>3</v>
      </c>
      <c r="N55" s="24">
        <v>3</v>
      </c>
      <c r="O55" s="25">
        <f t="shared" si="24"/>
        <v>3</v>
      </c>
      <c r="P55" s="24">
        <v>3</v>
      </c>
      <c r="Q55" s="24">
        <v>3</v>
      </c>
      <c r="R55" s="24">
        <v>3</v>
      </c>
      <c r="S55" s="24">
        <v>3</v>
      </c>
      <c r="T55" s="24">
        <v>3</v>
      </c>
      <c r="U55" s="24">
        <v>3</v>
      </c>
      <c r="V55" s="24">
        <v>3</v>
      </c>
      <c r="W55" s="25">
        <f t="shared" si="25"/>
        <v>3</v>
      </c>
      <c r="X55" s="24">
        <v>3</v>
      </c>
      <c r="Y55" s="24">
        <v>3</v>
      </c>
      <c r="Z55" s="24">
        <v>3</v>
      </c>
      <c r="AA55" s="24">
        <v>3</v>
      </c>
      <c r="AB55" s="24">
        <v>3</v>
      </c>
      <c r="AC55" s="24">
        <v>3</v>
      </c>
      <c r="AD55" s="24">
        <v>3</v>
      </c>
      <c r="AE55" s="24">
        <v>3</v>
      </c>
      <c r="AF55" s="24">
        <v>3</v>
      </c>
      <c r="AG55" s="24">
        <v>3</v>
      </c>
      <c r="AH55" s="24">
        <v>3</v>
      </c>
      <c r="AI55" s="24">
        <v>3</v>
      </c>
      <c r="AJ55" s="24">
        <v>3</v>
      </c>
      <c r="AK55" s="24">
        <v>3</v>
      </c>
      <c r="AL55" s="25">
        <f t="shared" si="26"/>
        <v>3</v>
      </c>
      <c r="AM55" s="24">
        <v>3</v>
      </c>
      <c r="AN55" s="24">
        <v>3</v>
      </c>
      <c r="AO55" s="24">
        <v>3</v>
      </c>
      <c r="AP55" s="24">
        <v>3</v>
      </c>
      <c r="AQ55" s="24">
        <v>3</v>
      </c>
      <c r="AR55" s="24">
        <v>3</v>
      </c>
      <c r="AS55" s="24">
        <v>3</v>
      </c>
      <c r="AT55" s="24">
        <v>3</v>
      </c>
      <c r="AU55" s="26">
        <v>3</v>
      </c>
      <c r="AV55" s="27">
        <f t="shared" si="27"/>
        <v>3</v>
      </c>
    </row>
    <row r="56" spans="1:48">
      <c r="A56" s="24" t="s">
        <v>7</v>
      </c>
      <c r="B56" s="24">
        <v>3</v>
      </c>
      <c r="C56" s="24">
        <v>3</v>
      </c>
      <c r="D56" s="24">
        <v>3</v>
      </c>
      <c r="E56" s="24">
        <v>3</v>
      </c>
      <c r="F56" s="24">
        <v>3</v>
      </c>
      <c r="G56" s="24">
        <v>3</v>
      </c>
      <c r="H56" s="24">
        <v>3</v>
      </c>
      <c r="I56" s="24">
        <v>3</v>
      </c>
      <c r="J56" s="24">
        <v>3</v>
      </c>
      <c r="K56" s="24">
        <v>3</v>
      </c>
      <c r="L56" s="24">
        <v>3</v>
      </c>
      <c r="M56" s="24">
        <v>3</v>
      </c>
      <c r="N56" s="24">
        <v>3</v>
      </c>
      <c r="O56" s="25">
        <f t="shared" si="24"/>
        <v>3</v>
      </c>
      <c r="P56" s="24">
        <v>3</v>
      </c>
      <c r="Q56" s="24">
        <v>3</v>
      </c>
      <c r="R56" s="24">
        <v>3</v>
      </c>
      <c r="S56" s="24">
        <v>3</v>
      </c>
      <c r="T56" s="24">
        <v>3</v>
      </c>
      <c r="U56" s="24">
        <v>3</v>
      </c>
      <c r="V56" s="24">
        <v>3</v>
      </c>
      <c r="W56" s="25">
        <f t="shared" si="25"/>
        <v>3</v>
      </c>
      <c r="X56" s="24">
        <v>3</v>
      </c>
      <c r="Y56" s="24">
        <v>3</v>
      </c>
      <c r="Z56" s="24">
        <v>2</v>
      </c>
      <c r="AA56" s="24">
        <v>3</v>
      </c>
      <c r="AB56" s="24">
        <v>3</v>
      </c>
      <c r="AC56" s="24">
        <v>3</v>
      </c>
      <c r="AD56" s="24">
        <v>3</v>
      </c>
      <c r="AE56" s="24">
        <v>3</v>
      </c>
      <c r="AF56" s="24">
        <v>3</v>
      </c>
      <c r="AG56" s="24">
        <v>3</v>
      </c>
      <c r="AH56" s="24">
        <v>3</v>
      </c>
      <c r="AI56" s="24">
        <v>3</v>
      </c>
      <c r="AJ56" s="24">
        <v>3</v>
      </c>
      <c r="AK56" s="24">
        <v>3</v>
      </c>
      <c r="AL56" s="25">
        <f t="shared" si="26"/>
        <v>2.9285714285714284</v>
      </c>
      <c r="AM56" s="24">
        <v>3</v>
      </c>
      <c r="AN56" s="24">
        <v>3</v>
      </c>
      <c r="AO56" s="24">
        <v>3</v>
      </c>
      <c r="AP56" s="24">
        <v>3</v>
      </c>
      <c r="AQ56" s="24">
        <v>3</v>
      </c>
      <c r="AR56" s="24">
        <v>3</v>
      </c>
      <c r="AS56" s="24">
        <v>3</v>
      </c>
      <c r="AT56" s="24">
        <v>3</v>
      </c>
      <c r="AU56" s="26">
        <v>3</v>
      </c>
      <c r="AV56" s="27">
        <f t="shared" si="27"/>
        <v>3</v>
      </c>
    </row>
    <row r="57" spans="1:48">
      <c r="A57" s="24" t="s">
        <v>7</v>
      </c>
      <c r="B57" s="24">
        <v>3</v>
      </c>
      <c r="C57" s="24">
        <v>3</v>
      </c>
      <c r="D57" s="24">
        <v>3</v>
      </c>
      <c r="E57" s="24">
        <v>3</v>
      </c>
      <c r="F57" s="24">
        <v>3</v>
      </c>
      <c r="G57" s="24">
        <v>3</v>
      </c>
      <c r="H57" s="24">
        <v>3</v>
      </c>
      <c r="I57" s="24">
        <v>2</v>
      </c>
      <c r="J57" s="24">
        <v>3</v>
      </c>
      <c r="K57" s="24">
        <v>3</v>
      </c>
      <c r="L57" s="24">
        <v>3</v>
      </c>
      <c r="M57" s="24">
        <v>3</v>
      </c>
      <c r="N57" s="24">
        <v>3</v>
      </c>
      <c r="O57" s="25">
        <f t="shared" si="24"/>
        <v>2.9230769230769229</v>
      </c>
      <c r="P57" s="24">
        <v>3</v>
      </c>
      <c r="Q57" s="24">
        <v>3</v>
      </c>
      <c r="R57" s="24">
        <v>2</v>
      </c>
      <c r="S57" s="24">
        <v>3</v>
      </c>
      <c r="T57" s="24">
        <v>3</v>
      </c>
      <c r="U57" s="24">
        <v>2</v>
      </c>
      <c r="V57" s="24">
        <v>3</v>
      </c>
      <c r="W57" s="25">
        <f t="shared" si="25"/>
        <v>2.7142857142857144</v>
      </c>
      <c r="X57" s="24">
        <v>3</v>
      </c>
      <c r="Y57" s="24">
        <v>3</v>
      </c>
      <c r="Z57" s="24">
        <v>3</v>
      </c>
      <c r="AA57" s="24">
        <v>3</v>
      </c>
      <c r="AB57" s="24">
        <v>2</v>
      </c>
      <c r="AC57" s="24">
        <v>3</v>
      </c>
      <c r="AD57" s="24">
        <v>3</v>
      </c>
      <c r="AE57" s="24">
        <v>2</v>
      </c>
      <c r="AF57" s="24">
        <v>3</v>
      </c>
      <c r="AG57" s="24">
        <v>3</v>
      </c>
      <c r="AH57" s="24">
        <v>3</v>
      </c>
      <c r="AI57" s="24">
        <v>3</v>
      </c>
      <c r="AJ57" s="24">
        <v>3</v>
      </c>
      <c r="AK57" s="24">
        <v>3</v>
      </c>
      <c r="AL57" s="25">
        <f t="shared" si="26"/>
        <v>2.8571428571428572</v>
      </c>
      <c r="AM57" s="24">
        <v>3</v>
      </c>
      <c r="AN57" s="24">
        <v>3</v>
      </c>
      <c r="AO57" s="24">
        <v>3</v>
      </c>
      <c r="AP57" s="24">
        <v>3</v>
      </c>
      <c r="AQ57" s="24">
        <v>3</v>
      </c>
      <c r="AR57" s="24">
        <v>3</v>
      </c>
      <c r="AS57" s="24">
        <v>3</v>
      </c>
      <c r="AT57" s="24">
        <v>3</v>
      </c>
      <c r="AU57" s="26">
        <v>3</v>
      </c>
      <c r="AV57" s="27">
        <f t="shared" si="27"/>
        <v>3</v>
      </c>
    </row>
    <row r="58" spans="1:48">
      <c r="A58" s="24" t="s">
        <v>7</v>
      </c>
      <c r="B58" s="24">
        <v>3</v>
      </c>
      <c r="C58" s="24">
        <v>3</v>
      </c>
      <c r="D58" s="24">
        <v>3</v>
      </c>
      <c r="E58" s="24">
        <v>3</v>
      </c>
      <c r="F58" s="24">
        <v>3</v>
      </c>
      <c r="G58" s="24">
        <v>3</v>
      </c>
      <c r="H58" s="24">
        <v>3</v>
      </c>
      <c r="I58" s="24">
        <v>3</v>
      </c>
      <c r="J58" s="24">
        <v>3</v>
      </c>
      <c r="K58" s="24">
        <v>2</v>
      </c>
      <c r="L58" s="24">
        <v>3</v>
      </c>
      <c r="M58" s="24">
        <v>3</v>
      </c>
      <c r="N58" s="24">
        <v>3</v>
      </c>
      <c r="O58" s="25">
        <f t="shared" si="24"/>
        <v>2.9230769230769229</v>
      </c>
      <c r="P58" s="24">
        <v>3</v>
      </c>
      <c r="Q58" s="24">
        <v>3</v>
      </c>
      <c r="R58" s="24">
        <v>2</v>
      </c>
      <c r="S58" s="24">
        <v>3</v>
      </c>
      <c r="T58" s="24">
        <v>3</v>
      </c>
      <c r="U58" s="24">
        <v>3</v>
      </c>
      <c r="V58" s="24">
        <v>3</v>
      </c>
      <c r="W58" s="25">
        <f t="shared" si="25"/>
        <v>2.8571428571428572</v>
      </c>
      <c r="X58" s="24">
        <v>3</v>
      </c>
      <c r="Y58" s="24">
        <v>3</v>
      </c>
      <c r="Z58" s="24">
        <v>3</v>
      </c>
      <c r="AA58" s="24">
        <v>2</v>
      </c>
      <c r="AB58" s="24">
        <v>3</v>
      </c>
      <c r="AC58" s="24">
        <v>3</v>
      </c>
      <c r="AD58" s="24">
        <v>3</v>
      </c>
      <c r="AE58" s="24">
        <v>3</v>
      </c>
      <c r="AF58" s="24">
        <v>2</v>
      </c>
      <c r="AG58" s="24">
        <v>3</v>
      </c>
      <c r="AH58" s="24">
        <v>3</v>
      </c>
      <c r="AI58" s="24">
        <v>3</v>
      </c>
      <c r="AJ58" s="24">
        <v>3</v>
      </c>
      <c r="AK58" s="24">
        <v>3</v>
      </c>
      <c r="AL58" s="25">
        <f t="shared" si="26"/>
        <v>2.8571428571428572</v>
      </c>
      <c r="AM58" s="24">
        <v>3</v>
      </c>
      <c r="AN58" s="24">
        <v>3</v>
      </c>
      <c r="AO58" s="24">
        <v>3</v>
      </c>
      <c r="AP58" s="24">
        <v>3</v>
      </c>
      <c r="AQ58" s="24">
        <v>3</v>
      </c>
      <c r="AR58" s="24">
        <v>3</v>
      </c>
      <c r="AS58" s="24">
        <v>3</v>
      </c>
      <c r="AT58" s="24">
        <v>3</v>
      </c>
      <c r="AU58" s="26">
        <v>3</v>
      </c>
      <c r="AV58" s="27">
        <f t="shared" si="27"/>
        <v>3</v>
      </c>
    </row>
    <row r="59" spans="1:48">
      <c r="A59" s="24" t="s">
        <v>7</v>
      </c>
      <c r="B59" s="24">
        <v>3</v>
      </c>
      <c r="C59" s="24">
        <v>2</v>
      </c>
      <c r="D59" s="24">
        <v>3</v>
      </c>
      <c r="E59" s="24">
        <v>3</v>
      </c>
      <c r="F59" s="24">
        <v>3</v>
      </c>
      <c r="G59" s="24">
        <v>3</v>
      </c>
      <c r="H59" s="24">
        <v>3</v>
      </c>
      <c r="I59" s="24">
        <v>2</v>
      </c>
      <c r="J59" s="24">
        <v>3</v>
      </c>
      <c r="K59" s="24">
        <v>3</v>
      </c>
      <c r="L59" s="24">
        <v>3</v>
      </c>
      <c r="M59" s="24">
        <v>3</v>
      </c>
      <c r="N59" s="24">
        <v>3</v>
      </c>
      <c r="O59" s="25">
        <f t="shared" si="24"/>
        <v>2.8461538461538463</v>
      </c>
      <c r="P59" s="24">
        <v>2</v>
      </c>
      <c r="Q59" s="24">
        <v>3</v>
      </c>
      <c r="R59" s="24">
        <v>3</v>
      </c>
      <c r="S59" s="24">
        <v>3</v>
      </c>
      <c r="T59" s="24">
        <v>3</v>
      </c>
      <c r="U59" s="24">
        <v>3</v>
      </c>
      <c r="V59" s="24">
        <v>3</v>
      </c>
      <c r="W59" s="25">
        <f t="shared" si="25"/>
        <v>2.8571428571428572</v>
      </c>
      <c r="X59" s="24">
        <v>3</v>
      </c>
      <c r="Y59" s="24">
        <v>3</v>
      </c>
      <c r="Z59" s="24">
        <v>3</v>
      </c>
      <c r="AA59" s="24">
        <v>2</v>
      </c>
      <c r="AB59" s="24">
        <v>3</v>
      </c>
      <c r="AC59" s="24">
        <v>3</v>
      </c>
      <c r="AD59" s="24">
        <v>3</v>
      </c>
      <c r="AE59" s="24">
        <v>3</v>
      </c>
      <c r="AF59" s="24">
        <v>3</v>
      </c>
      <c r="AG59" s="24">
        <v>3</v>
      </c>
      <c r="AH59" s="24">
        <v>3</v>
      </c>
      <c r="AI59" s="24">
        <v>3</v>
      </c>
      <c r="AJ59" s="24">
        <v>3</v>
      </c>
      <c r="AK59" s="24">
        <v>3</v>
      </c>
      <c r="AL59" s="25">
        <f t="shared" si="26"/>
        <v>2.9285714285714284</v>
      </c>
      <c r="AM59" s="24">
        <v>3</v>
      </c>
      <c r="AN59" s="24">
        <v>3</v>
      </c>
      <c r="AO59" s="24">
        <v>3</v>
      </c>
      <c r="AP59" s="24">
        <v>3</v>
      </c>
      <c r="AQ59" s="24">
        <v>3</v>
      </c>
      <c r="AR59" s="24">
        <v>3</v>
      </c>
      <c r="AS59" s="24">
        <v>3</v>
      </c>
      <c r="AT59" s="24">
        <v>3</v>
      </c>
      <c r="AU59" s="26">
        <v>2</v>
      </c>
      <c r="AV59" s="27">
        <f t="shared" si="27"/>
        <v>2.8888888888888888</v>
      </c>
    </row>
    <row r="60" spans="1:48">
      <c r="A60" s="24" t="s">
        <v>7</v>
      </c>
      <c r="B60" s="24">
        <v>3</v>
      </c>
      <c r="C60" s="24">
        <v>3</v>
      </c>
      <c r="D60" s="24">
        <v>3</v>
      </c>
      <c r="E60" s="24">
        <v>3</v>
      </c>
      <c r="F60" s="24">
        <v>3</v>
      </c>
      <c r="G60" s="24">
        <v>3</v>
      </c>
      <c r="H60" s="24">
        <v>3</v>
      </c>
      <c r="I60" s="24">
        <v>3</v>
      </c>
      <c r="J60" s="24">
        <v>3</v>
      </c>
      <c r="K60" s="24">
        <v>3</v>
      </c>
      <c r="L60" s="24">
        <v>3</v>
      </c>
      <c r="M60" s="24">
        <v>3</v>
      </c>
      <c r="N60" s="24">
        <v>3</v>
      </c>
      <c r="O60" s="25">
        <f t="shared" si="24"/>
        <v>3</v>
      </c>
      <c r="P60" s="24">
        <v>3</v>
      </c>
      <c r="Q60" s="24">
        <v>3</v>
      </c>
      <c r="R60" s="24">
        <v>3</v>
      </c>
      <c r="S60" s="24">
        <v>3</v>
      </c>
      <c r="T60" s="24">
        <v>3</v>
      </c>
      <c r="U60" s="24">
        <v>3</v>
      </c>
      <c r="V60" s="24">
        <v>3</v>
      </c>
      <c r="W60" s="25">
        <f t="shared" si="25"/>
        <v>3</v>
      </c>
      <c r="X60" s="24">
        <v>3</v>
      </c>
      <c r="Y60" s="24">
        <v>3</v>
      </c>
      <c r="Z60" s="24">
        <v>3</v>
      </c>
      <c r="AA60" s="24">
        <v>3</v>
      </c>
      <c r="AB60" s="24">
        <v>3</v>
      </c>
      <c r="AC60" s="24">
        <v>3</v>
      </c>
      <c r="AD60" s="24">
        <v>3</v>
      </c>
      <c r="AE60" s="24">
        <v>3</v>
      </c>
      <c r="AF60" s="24">
        <v>3</v>
      </c>
      <c r="AG60" s="24">
        <v>3</v>
      </c>
      <c r="AH60" s="24">
        <v>3</v>
      </c>
      <c r="AI60" s="24">
        <v>3</v>
      </c>
      <c r="AJ60" s="24">
        <v>3</v>
      </c>
      <c r="AK60" s="24">
        <v>3</v>
      </c>
      <c r="AL60" s="25">
        <f t="shared" si="26"/>
        <v>3</v>
      </c>
      <c r="AM60" s="24">
        <v>3</v>
      </c>
      <c r="AN60" s="24">
        <v>3</v>
      </c>
      <c r="AO60" s="24">
        <v>3</v>
      </c>
      <c r="AP60" s="24">
        <v>3</v>
      </c>
      <c r="AQ60" s="24">
        <v>3</v>
      </c>
      <c r="AR60" s="24">
        <v>3</v>
      </c>
      <c r="AS60" s="24">
        <v>3</v>
      </c>
      <c r="AT60" s="24">
        <v>3</v>
      </c>
      <c r="AU60" s="26">
        <v>3</v>
      </c>
      <c r="AV60" s="27">
        <f t="shared" si="27"/>
        <v>3</v>
      </c>
    </row>
    <row r="61" spans="1:48">
      <c r="A61" s="24" t="s">
        <v>7</v>
      </c>
      <c r="B61" s="24">
        <v>3</v>
      </c>
      <c r="C61" s="24">
        <v>2</v>
      </c>
      <c r="D61" s="24">
        <v>3</v>
      </c>
      <c r="E61" s="24">
        <v>3</v>
      </c>
      <c r="F61" s="24">
        <v>3</v>
      </c>
      <c r="G61" s="24">
        <v>3</v>
      </c>
      <c r="H61" s="24">
        <v>3</v>
      </c>
      <c r="I61" s="24">
        <v>3</v>
      </c>
      <c r="J61" s="24">
        <v>3</v>
      </c>
      <c r="K61" s="24">
        <v>3</v>
      </c>
      <c r="L61" s="24">
        <v>3</v>
      </c>
      <c r="M61" s="24">
        <v>3</v>
      </c>
      <c r="N61" s="24">
        <v>3</v>
      </c>
      <c r="O61" s="25">
        <f t="shared" si="24"/>
        <v>2.9230769230769229</v>
      </c>
      <c r="P61" s="24">
        <v>3</v>
      </c>
      <c r="Q61" s="24">
        <v>3</v>
      </c>
      <c r="R61" s="24">
        <v>3</v>
      </c>
      <c r="S61" s="24">
        <v>3</v>
      </c>
      <c r="T61" s="24">
        <v>2</v>
      </c>
      <c r="U61" s="24">
        <v>3</v>
      </c>
      <c r="V61" s="24">
        <v>3</v>
      </c>
      <c r="W61" s="25">
        <f t="shared" si="25"/>
        <v>2.8571428571428572</v>
      </c>
      <c r="X61" s="24">
        <v>3</v>
      </c>
      <c r="Y61" s="24">
        <v>3</v>
      </c>
      <c r="Z61" s="24">
        <v>3</v>
      </c>
      <c r="AA61" s="24">
        <v>3</v>
      </c>
      <c r="AB61" s="24">
        <v>3</v>
      </c>
      <c r="AC61" s="24">
        <v>3</v>
      </c>
      <c r="AD61" s="24">
        <v>3</v>
      </c>
      <c r="AE61" s="24">
        <v>3</v>
      </c>
      <c r="AF61" s="24">
        <v>2</v>
      </c>
      <c r="AG61" s="24">
        <v>3</v>
      </c>
      <c r="AH61" s="24">
        <v>3</v>
      </c>
      <c r="AI61" s="24">
        <v>3</v>
      </c>
      <c r="AJ61" s="24">
        <v>3</v>
      </c>
      <c r="AK61" s="24">
        <v>3</v>
      </c>
      <c r="AL61" s="25">
        <f t="shared" si="26"/>
        <v>2.9285714285714284</v>
      </c>
      <c r="AM61" s="24">
        <v>3</v>
      </c>
      <c r="AN61" s="24">
        <v>3</v>
      </c>
      <c r="AO61" s="24">
        <v>3</v>
      </c>
      <c r="AP61" s="24">
        <v>3</v>
      </c>
      <c r="AQ61" s="24">
        <v>3</v>
      </c>
      <c r="AR61" s="24">
        <v>2</v>
      </c>
      <c r="AS61" s="24">
        <v>2</v>
      </c>
      <c r="AT61" s="24">
        <v>2</v>
      </c>
      <c r="AU61" s="26">
        <v>3</v>
      </c>
      <c r="AV61" s="27">
        <f t="shared" si="27"/>
        <v>2.6666666666666665</v>
      </c>
    </row>
    <row r="62" spans="1:48">
      <c r="A62" s="24" t="s">
        <v>7</v>
      </c>
      <c r="B62" s="24">
        <v>3</v>
      </c>
      <c r="C62" s="24">
        <v>3</v>
      </c>
      <c r="D62" s="24">
        <v>3</v>
      </c>
      <c r="E62" s="24">
        <v>3</v>
      </c>
      <c r="F62" s="24">
        <v>3</v>
      </c>
      <c r="G62" s="24">
        <v>3</v>
      </c>
      <c r="H62" s="24">
        <v>3</v>
      </c>
      <c r="I62" s="24">
        <v>3</v>
      </c>
      <c r="J62" s="24">
        <v>2</v>
      </c>
      <c r="K62" s="24">
        <v>3</v>
      </c>
      <c r="L62" s="24">
        <v>3</v>
      </c>
      <c r="M62" s="24">
        <v>3</v>
      </c>
      <c r="N62" s="24">
        <v>3</v>
      </c>
      <c r="O62" s="25">
        <f t="shared" si="24"/>
        <v>2.9230769230769229</v>
      </c>
      <c r="P62" s="24">
        <v>3</v>
      </c>
      <c r="Q62" s="24">
        <v>3</v>
      </c>
      <c r="R62" s="24">
        <v>3</v>
      </c>
      <c r="S62" s="24">
        <v>3</v>
      </c>
      <c r="T62" s="24">
        <v>2</v>
      </c>
      <c r="U62" s="24">
        <v>3</v>
      </c>
      <c r="V62" s="24">
        <v>3</v>
      </c>
      <c r="W62" s="25">
        <f t="shared" si="25"/>
        <v>2.8571428571428572</v>
      </c>
      <c r="X62" s="24">
        <v>3</v>
      </c>
      <c r="Y62" s="24">
        <v>3</v>
      </c>
      <c r="Z62" s="24">
        <v>3</v>
      </c>
      <c r="AA62" s="24">
        <v>3</v>
      </c>
      <c r="AB62" s="24">
        <v>3</v>
      </c>
      <c r="AC62" s="24">
        <v>2</v>
      </c>
      <c r="AD62" s="24">
        <v>3</v>
      </c>
      <c r="AE62" s="24">
        <v>3</v>
      </c>
      <c r="AF62" s="24">
        <v>3</v>
      </c>
      <c r="AG62" s="24">
        <v>3</v>
      </c>
      <c r="AH62" s="24">
        <v>3</v>
      </c>
      <c r="AI62" s="24">
        <v>3</v>
      </c>
      <c r="AJ62" s="24">
        <v>3</v>
      </c>
      <c r="AK62" s="24">
        <v>3</v>
      </c>
      <c r="AL62" s="25">
        <f t="shared" si="26"/>
        <v>2.9285714285714284</v>
      </c>
      <c r="AM62" s="24">
        <v>3</v>
      </c>
      <c r="AN62" s="24">
        <v>3</v>
      </c>
      <c r="AO62" s="24">
        <v>3</v>
      </c>
      <c r="AP62" s="24">
        <v>3</v>
      </c>
      <c r="AQ62" s="24">
        <v>3</v>
      </c>
      <c r="AR62" s="24">
        <v>3</v>
      </c>
      <c r="AS62" s="24">
        <v>3</v>
      </c>
      <c r="AT62" s="24">
        <v>3</v>
      </c>
      <c r="AU62" s="26">
        <v>3</v>
      </c>
      <c r="AV62" s="27">
        <f t="shared" si="27"/>
        <v>3</v>
      </c>
    </row>
    <row r="63" spans="1:48">
      <c r="A63" s="24" t="s">
        <v>7</v>
      </c>
      <c r="B63" s="24">
        <v>3</v>
      </c>
      <c r="C63" s="24">
        <v>3</v>
      </c>
      <c r="D63" s="24">
        <v>3</v>
      </c>
      <c r="E63" s="24">
        <v>3</v>
      </c>
      <c r="F63" s="24">
        <v>3</v>
      </c>
      <c r="G63" s="24">
        <v>3</v>
      </c>
      <c r="H63" s="24">
        <v>3</v>
      </c>
      <c r="I63" s="24">
        <v>2</v>
      </c>
      <c r="J63" s="24">
        <v>3</v>
      </c>
      <c r="K63" s="24">
        <v>3</v>
      </c>
      <c r="L63" s="24">
        <v>3</v>
      </c>
      <c r="M63" s="24">
        <v>3</v>
      </c>
      <c r="N63" s="24">
        <v>3</v>
      </c>
      <c r="O63" s="25">
        <f t="shared" si="24"/>
        <v>2.9230769230769229</v>
      </c>
      <c r="P63" s="24">
        <v>2</v>
      </c>
      <c r="Q63" s="24">
        <v>3</v>
      </c>
      <c r="R63" s="24">
        <v>3</v>
      </c>
      <c r="S63" s="24">
        <v>2</v>
      </c>
      <c r="T63" s="24">
        <v>2</v>
      </c>
      <c r="U63" s="24">
        <v>3</v>
      </c>
      <c r="V63" s="24">
        <v>3</v>
      </c>
      <c r="W63" s="25">
        <f t="shared" si="25"/>
        <v>2.5714285714285716</v>
      </c>
      <c r="X63" s="24">
        <v>3</v>
      </c>
      <c r="Y63" s="24">
        <v>2</v>
      </c>
      <c r="Z63" s="24">
        <v>3</v>
      </c>
      <c r="AA63" s="24">
        <v>2</v>
      </c>
      <c r="AB63" s="24">
        <v>2</v>
      </c>
      <c r="AC63" s="24">
        <v>2</v>
      </c>
      <c r="AD63" s="24">
        <v>3</v>
      </c>
      <c r="AE63" s="24">
        <v>3</v>
      </c>
      <c r="AF63" s="24">
        <v>3</v>
      </c>
      <c r="AG63" s="24">
        <v>3</v>
      </c>
      <c r="AH63" s="24">
        <v>3</v>
      </c>
      <c r="AI63" s="24">
        <v>3</v>
      </c>
      <c r="AJ63" s="24">
        <v>3</v>
      </c>
      <c r="AK63" s="24">
        <v>3</v>
      </c>
      <c r="AL63" s="25">
        <f t="shared" si="26"/>
        <v>2.7142857142857144</v>
      </c>
      <c r="AM63" s="24">
        <v>3</v>
      </c>
      <c r="AN63" s="24">
        <v>2</v>
      </c>
      <c r="AO63" s="24">
        <v>3</v>
      </c>
      <c r="AP63" s="24">
        <v>3</v>
      </c>
      <c r="AQ63" s="24">
        <v>3</v>
      </c>
      <c r="AR63" s="24">
        <v>3</v>
      </c>
      <c r="AS63" s="24">
        <v>3</v>
      </c>
      <c r="AT63" s="24">
        <v>3</v>
      </c>
      <c r="AU63" s="26">
        <v>3</v>
      </c>
      <c r="AV63" s="27">
        <f t="shared" si="27"/>
        <v>2.8888888888888888</v>
      </c>
    </row>
    <row r="64" spans="1:48">
      <c r="A64" s="24" t="s">
        <v>7</v>
      </c>
      <c r="B64" s="24">
        <v>3</v>
      </c>
      <c r="C64" s="24">
        <v>3</v>
      </c>
      <c r="D64" s="24">
        <v>3</v>
      </c>
      <c r="E64" s="24">
        <v>3</v>
      </c>
      <c r="F64" s="24">
        <v>3</v>
      </c>
      <c r="G64" s="24">
        <v>3</v>
      </c>
      <c r="H64" s="24">
        <v>3</v>
      </c>
      <c r="I64" s="24">
        <v>3</v>
      </c>
      <c r="J64" s="24">
        <v>3</v>
      </c>
      <c r="K64" s="24">
        <v>3</v>
      </c>
      <c r="L64" s="24">
        <v>3</v>
      </c>
      <c r="M64" s="24">
        <v>3</v>
      </c>
      <c r="N64" s="24">
        <v>3</v>
      </c>
      <c r="O64" s="25">
        <f t="shared" si="24"/>
        <v>3</v>
      </c>
      <c r="P64" s="24">
        <v>3</v>
      </c>
      <c r="Q64" s="24">
        <v>3</v>
      </c>
      <c r="R64" s="24">
        <v>3</v>
      </c>
      <c r="S64" s="24">
        <v>3</v>
      </c>
      <c r="T64" s="24">
        <v>3</v>
      </c>
      <c r="U64" s="24">
        <v>3</v>
      </c>
      <c r="V64" s="24">
        <v>3</v>
      </c>
      <c r="W64" s="25">
        <f t="shared" si="25"/>
        <v>3</v>
      </c>
      <c r="X64" s="24">
        <v>3</v>
      </c>
      <c r="Y64" s="24">
        <v>3</v>
      </c>
      <c r="Z64" s="24">
        <v>3</v>
      </c>
      <c r="AA64" s="24">
        <v>3</v>
      </c>
      <c r="AB64" s="24">
        <v>3</v>
      </c>
      <c r="AC64" s="24">
        <v>3</v>
      </c>
      <c r="AD64" s="24">
        <v>3</v>
      </c>
      <c r="AE64" s="24">
        <v>3</v>
      </c>
      <c r="AF64" s="24">
        <v>3</v>
      </c>
      <c r="AG64" s="24">
        <v>3</v>
      </c>
      <c r="AH64" s="24">
        <v>3</v>
      </c>
      <c r="AI64" s="24">
        <v>3</v>
      </c>
      <c r="AJ64" s="24">
        <v>3</v>
      </c>
      <c r="AK64" s="24">
        <v>3</v>
      </c>
      <c r="AL64" s="25">
        <f t="shared" si="26"/>
        <v>3</v>
      </c>
      <c r="AM64" s="24">
        <v>3</v>
      </c>
      <c r="AN64" s="24">
        <v>3</v>
      </c>
      <c r="AO64" s="24">
        <v>3</v>
      </c>
      <c r="AP64" s="24">
        <v>3</v>
      </c>
      <c r="AQ64" s="24">
        <v>3</v>
      </c>
      <c r="AR64" s="24">
        <v>3</v>
      </c>
      <c r="AS64" s="24">
        <v>3</v>
      </c>
      <c r="AT64" s="24">
        <v>3</v>
      </c>
      <c r="AU64" s="26">
        <v>3</v>
      </c>
      <c r="AV64" s="27">
        <f t="shared" si="27"/>
        <v>3</v>
      </c>
    </row>
    <row r="65" spans="1:49">
      <c r="A65" s="24" t="s">
        <v>7</v>
      </c>
      <c r="B65" s="24">
        <v>3</v>
      </c>
      <c r="C65" s="24">
        <v>3</v>
      </c>
      <c r="D65" s="24">
        <v>3</v>
      </c>
      <c r="E65" s="24">
        <v>3</v>
      </c>
      <c r="F65" s="24">
        <v>3</v>
      </c>
      <c r="G65" s="24">
        <v>3</v>
      </c>
      <c r="H65" s="24">
        <v>3</v>
      </c>
      <c r="I65" s="24">
        <v>3</v>
      </c>
      <c r="J65" s="24">
        <v>3</v>
      </c>
      <c r="K65" s="24">
        <v>3</v>
      </c>
      <c r="L65" s="24">
        <v>3</v>
      </c>
      <c r="M65" s="24">
        <v>3</v>
      </c>
      <c r="N65" s="24">
        <v>3</v>
      </c>
      <c r="O65" s="25">
        <f t="shared" si="24"/>
        <v>3</v>
      </c>
      <c r="P65" s="24">
        <v>3</v>
      </c>
      <c r="Q65" s="24">
        <v>3</v>
      </c>
      <c r="R65" s="24">
        <v>3</v>
      </c>
      <c r="S65" s="24">
        <v>3</v>
      </c>
      <c r="T65" s="24">
        <v>3</v>
      </c>
      <c r="U65" s="24">
        <v>3</v>
      </c>
      <c r="V65" s="24">
        <v>3</v>
      </c>
      <c r="W65" s="25">
        <f t="shared" si="25"/>
        <v>3</v>
      </c>
      <c r="X65" s="24">
        <v>3</v>
      </c>
      <c r="Y65" s="24">
        <v>3</v>
      </c>
      <c r="Z65" s="24">
        <v>3</v>
      </c>
      <c r="AA65" s="24">
        <v>3</v>
      </c>
      <c r="AB65" s="24">
        <v>3</v>
      </c>
      <c r="AC65" s="24">
        <v>3</v>
      </c>
      <c r="AD65" s="24">
        <v>3</v>
      </c>
      <c r="AE65" s="24">
        <v>3</v>
      </c>
      <c r="AF65" s="24">
        <v>3</v>
      </c>
      <c r="AG65" s="24">
        <v>3</v>
      </c>
      <c r="AH65" s="24">
        <v>3</v>
      </c>
      <c r="AI65" s="24">
        <v>3</v>
      </c>
      <c r="AJ65" s="24">
        <v>3</v>
      </c>
      <c r="AK65" s="24">
        <v>3</v>
      </c>
      <c r="AL65" s="25">
        <f t="shared" si="26"/>
        <v>3</v>
      </c>
      <c r="AM65" s="24">
        <v>3</v>
      </c>
      <c r="AN65" s="24">
        <v>3</v>
      </c>
      <c r="AO65" s="24">
        <v>3</v>
      </c>
      <c r="AP65" s="24">
        <v>3</v>
      </c>
      <c r="AQ65" s="24">
        <v>3</v>
      </c>
      <c r="AR65" s="24">
        <v>3</v>
      </c>
      <c r="AS65" s="24">
        <v>3</v>
      </c>
      <c r="AT65" s="24">
        <v>3</v>
      </c>
      <c r="AU65" s="26">
        <v>3</v>
      </c>
      <c r="AV65" s="27">
        <f t="shared" si="27"/>
        <v>3</v>
      </c>
    </row>
    <row r="66" spans="1:49">
      <c r="A66" s="24" t="s">
        <v>7</v>
      </c>
      <c r="B66" s="24">
        <v>3</v>
      </c>
      <c r="C66" s="24">
        <v>3</v>
      </c>
      <c r="D66" s="24">
        <v>3</v>
      </c>
      <c r="E66" s="24">
        <v>2</v>
      </c>
      <c r="F66" s="24">
        <v>3</v>
      </c>
      <c r="G66" s="24">
        <v>3</v>
      </c>
      <c r="H66" s="24">
        <v>3</v>
      </c>
      <c r="I66" s="24">
        <v>3</v>
      </c>
      <c r="J66" s="24">
        <v>3</v>
      </c>
      <c r="K66" s="24">
        <v>3</v>
      </c>
      <c r="L66" s="24">
        <v>3</v>
      </c>
      <c r="M66" s="24">
        <v>2</v>
      </c>
      <c r="N66" s="24">
        <v>3</v>
      </c>
      <c r="O66" s="25">
        <f t="shared" si="24"/>
        <v>2.8461538461538463</v>
      </c>
      <c r="P66" s="24">
        <v>2</v>
      </c>
      <c r="Q66" s="24">
        <v>3</v>
      </c>
      <c r="R66" s="24">
        <v>2</v>
      </c>
      <c r="S66" s="24">
        <v>2</v>
      </c>
      <c r="T66" s="24">
        <v>2</v>
      </c>
      <c r="U66" s="24">
        <v>3</v>
      </c>
      <c r="V66" s="24">
        <v>3</v>
      </c>
      <c r="W66" s="25">
        <f t="shared" si="25"/>
        <v>2.4285714285714284</v>
      </c>
      <c r="X66" s="24">
        <v>2</v>
      </c>
      <c r="Y66" s="24">
        <v>3</v>
      </c>
      <c r="Z66" s="24">
        <v>3</v>
      </c>
      <c r="AA66" s="24">
        <v>3</v>
      </c>
      <c r="AB66" s="24">
        <v>2</v>
      </c>
      <c r="AC66" s="24">
        <v>3</v>
      </c>
      <c r="AD66" s="24">
        <v>3</v>
      </c>
      <c r="AE66" s="24">
        <v>2</v>
      </c>
      <c r="AF66" s="24">
        <v>3</v>
      </c>
      <c r="AG66" s="24">
        <v>2</v>
      </c>
      <c r="AH66" s="24">
        <v>3</v>
      </c>
      <c r="AI66" s="24">
        <v>3</v>
      </c>
      <c r="AJ66" s="24">
        <v>2</v>
      </c>
      <c r="AK66" s="24">
        <v>3</v>
      </c>
      <c r="AL66" s="25">
        <f t="shared" si="26"/>
        <v>2.6428571428571428</v>
      </c>
      <c r="AM66" s="24">
        <v>3</v>
      </c>
      <c r="AN66" s="24">
        <v>3</v>
      </c>
      <c r="AO66" s="24">
        <v>2</v>
      </c>
      <c r="AP66" s="24">
        <v>2</v>
      </c>
      <c r="AQ66" s="24">
        <v>3</v>
      </c>
      <c r="AR66" s="24">
        <v>2</v>
      </c>
      <c r="AS66" s="24">
        <v>3</v>
      </c>
      <c r="AT66" s="24">
        <v>3</v>
      </c>
      <c r="AU66" s="26">
        <v>3</v>
      </c>
      <c r="AV66" s="27">
        <f t="shared" si="27"/>
        <v>2.6666666666666665</v>
      </c>
    </row>
    <row r="67" spans="1:49">
      <c r="A67" s="24" t="s">
        <v>7</v>
      </c>
      <c r="B67" s="24">
        <v>3</v>
      </c>
      <c r="C67" s="24">
        <v>3</v>
      </c>
      <c r="D67" s="24">
        <v>3</v>
      </c>
      <c r="E67" s="24">
        <v>3</v>
      </c>
      <c r="F67" s="24">
        <v>3</v>
      </c>
      <c r="G67" s="24">
        <v>3</v>
      </c>
      <c r="H67" s="24">
        <v>3</v>
      </c>
      <c r="I67" s="24">
        <v>3</v>
      </c>
      <c r="J67" s="24">
        <v>3</v>
      </c>
      <c r="K67" s="24">
        <v>3</v>
      </c>
      <c r="L67" s="24">
        <v>3</v>
      </c>
      <c r="M67" s="24">
        <v>3</v>
      </c>
      <c r="N67" s="24">
        <v>3</v>
      </c>
      <c r="O67" s="25">
        <f t="shared" si="24"/>
        <v>3</v>
      </c>
      <c r="P67" s="24">
        <v>3</v>
      </c>
      <c r="Q67" s="24">
        <v>3</v>
      </c>
      <c r="R67" s="24">
        <v>3</v>
      </c>
      <c r="S67" s="24">
        <v>3</v>
      </c>
      <c r="T67" s="24">
        <v>2</v>
      </c>
      <c r="U67" s="24">
        <v>3</v>
      </c>
      <c r="V67" s="24">
        <v>3</v>
      </c>
      <c r="W67" s="25">
        <f t="shared" si="25"/>
        <v>2.8571428571428572</v>
      </c>
      <c r="X67" s="24">
        <v>3</v>
      </c>
      <c r="Y67" s="24">
        <v>3</v>
      </c>
      <c r="Z67" s="24">
        <v>3</v>
      </c>
      <c r="AA67" s="24">
        <v>3</v>
      </c>
      <c r="AB67" s="24">
        <v>3</v>
      </c>
      <c r="AC67" s="24">
        <v>3</v>
      </c>
      <c r="AD67" s="24">
        <v>3</v>
      </c>
      <c r="AE67" s="24">
        <v>3</v>
      </c>
      <c r="AF67" s="24">
        <v>3</v>
      </c>
      <c r="AG67" s="24">
        <v>3</v>
      </c>
      <c r="AH67" s="24">
        <v>3</v>
      </c>
      <c r="AI67" s="24">
        <v>3</v>
      </c>
      <c r="AJ67" s="24">
        <v>3</v>
      </c>
      <c r="AK67" s="24">
        <v>3</v>
      </c>
      <c r="AL67" s="25">
        <f t="shared" si="26"/>
        <v>3</v>
      </c>
      <c r="AM67" s="24">
        <v>3</v>
      </c>
      <c r="AN67" s="24">
        <v>3</v>
      </c>
      <c r="AO67" s="24">
        <v>3</v>
      </c>
      <c r="AP67" s="24">
        <v>3</v>
      </c>
      <c r="AQ67" s="24">
        <v>3</v>
      </c>
      <c r="AR67" s="24">
        <v>3</v>
      </c>
      <c r="AS67" s="24">
        <v>3</v>
      </c>
      <c r="AT67" s="24">
        <v>3</v>
      </c>
      <c r="AU67" s="26">
        <v>3</v>
      </c>
      <c r="AV67" s="27">
        <f t="shared" si="27"/>
        <v>3</v>
      </c>
    </row>
    <row r="68" spans="1:49">
      <c r="A68" s="24" t="s">
        <v>7</v>
      </c>
      <c r="B68" s="24">
        <v>3</v>
      </c>
      <c r="C68" s="24">
        <v>3</v>
      </c>
      <c r="D68" s="24">
        <v>3</v>
      </c>
      <c r="E68" s="24">
        <v>3</v>
      </c>
      <c r="F68" s="24">
        <v>3</v>
      </c>
      <c r="G68" s="24">
        <v>3</v>
      </c>
      <c r="H68" s="24">
        <v>3</v>
      </c>
      <c r="I68" s="24">
        <v>3</v>
      </c>
      <c r="J68" s="24">
        <v>3</v>
      </c>
      <c r="K68" s="24">
        <v>3</v>
      </c>
      <c r="L68" s="24">
        <v>3</v>
      </c>
      <c r="M68" s="24">
        <v>3</v>
      </c>
      <c r="N68" s="24">
        <v>3</v>
      </c>
      <c r="O68" s="25">
        <f t="shared" si="24"/>
        <v>3</v>
      </c>
      <c r="P68" s="24">
        <v>3</v>
      </c>
      <c r="Q68" s="24">
        <v>3</v>
      </c>
      <c r="R68" s="24">
        <v>3</v>
      </c>
      <c r="S68" s="24">
        <v>3</v>
      </c>
      <c r="T68" s="24">
        <v>3</v>
      </c>
      <c r="U68" s="24">
        <v>3</v>
      </c>
      <c r="V68" s="24">
        <v>3</v>
      </c>
      <c r="W68" s="25">
        <f t="shared" si="25"/>
        <v>3</v>
      </c>
      <c r="X68" s="24">
        <v>3</v>
      </c>
      <c r="Y68" s="24">
        <v>3</v>
      </c>
      <c r="Z68" s="24">
        <v>3</v>
      </c>
      <c r="AA68" s="24">
        <v>3</v>
      </c>
      <c r="AB68" s="24">
        <v>3</v>
      </c>
      <c r="AC68" s="24">
        <v>3</v>
      </c>
      <c r="AD68" s="24">
        <v>3</v>
      </c>
      <c r="AE68" s="24">
        <v>3</v>
      </c>
      <c r="AF68" s="24">
        <v>3</v>
      </c>
      <c r="AG68" s="24">
        <v>3</v>
      </c>
      <c r="AH68" s="24">
        <v>3</v>
      </c>
      <c r="AI68" s="24">
        <v>3</v>
      </c>
      <c r="AJ68" s="24">
        <v>3</v>
      </c>
      <c r="AK68" s="24">
        <v>3</v>
      </c>
      <c r="AL68" s="25">
        <f t="shared" si="26"/>
        <v>3</v>
      </c>
      <c r="AM68" s="24">
        <v>3</v>
      </c>
      <c r="AN68" s="24">
        <v>3</v>
      </c>
      <c r="AO68" s="24">
        <v>3</v>
      </c>
      <c r="AP68" s="24">
        <v>3</v>
      </c>
      <c r="AQ68" s="24">
        <v>3</v>
      </c>
      <c r="AR68" s="24">
        <v>3</v>
      </c>
      <c r="AS68" s="24">
        <v>3</v>
      </c>
      <c r="AT68" s="24">
        <v>3</v>
      </c>
      <c r="AU68" s="26">
        <v>3</v>
      </c>
      <c r="AV68" s="27">
        <f t="shared" si="27"/>
        <v>3</v>
      </c>
    </row>
    <row r="69" spans="1:49">
      <c r="A69" s="24" t="s">
        <v>7</v>
      </c>
      <c r="B69" s="24">
        <v>3</v>
      </c>
      <c r="C69" s="24">
        <v>3</v>
      </c>
      <c r="D69" s="24">
        <v>3</v>
      </c>
      <c r="E69" s="24">
        <v>3</v>
      </c>
      <c r="F69" s="24">
        <v>3</v>
      </c>
      <c r="G69" s="24">
        <v>3</v>
      </c>
      <c r="H69" s="24">
        <v>3</v>
      </c>
      <c r="I69" s="24">
        <v>3</v>
      </c>
      <c r="J69" s="24">
        <v>3</v>
      </c>
      <c r="K69" s="24">
        <v>3</v>
      </c>
      <c r="L69" s="24">
        <v>3</v>
      </c>
      <c r="M69" s="24">
        <v>3</v>
      </c>
      <c r="N69" s="24">
        <v>3</v>
      </c>
      <c r="O69" s="25">
        <f t="shared" si="24"/>
        <v>3</v>
      </c>
      <c r="P69" s="24">
        <v>3</v>
      </c>
      <c r="Q69" s="24">
        <v>3</v>
      </c>
      <c r="R69" s="24">
        <v>3</v>
      </c>
      <c r="S69" s="24">
        <v>3</v>
      </c>
      <c r="T69" s="24">
        <v>3</v>
      </c>
      <c r="U69" s="24">
        <v>3</v>
      </c>
      <c r="V69" s="24">
        <v>3</v>
      </c>
      <c r="W69" s="25">
        <f t="shared" si="25"/>
        <v>3</v>
      </c>
      <c r="X69" s="24">
        <v>3</v>
      </c>
      <c r="Y69" s="24">
        <v>3</v>
      </c>
      <c r="Z69" s="24">
        <v>3</v>
      </c>
      <c r="AA69" s="24">
        <v>3</v>
      </c>
      <c r="AB69" s="24">
        <v>3</v>
      </c>
      <c r="AC69" s="24">
        <v>3</v>
      </c>
      <c r="AD69" s="24">
        <v>3</v>
      </c>
      <c r="AE69" s="24">
        <v>3</v>
      </c>
      <c r="AF69" s="24">
        <v>3</v>
      </c>
      <c r="AG69" s="24">
        <v>3</v>
      </c>
      <c r="AH69" s="24">
        <v>3</v>
      </c>
      <c r="AI69" s="24">
        <v>3</v>
      </c>
      <c r="AJ69" s="24">
        <v>3</v>
      </c>
      <c r="AK69" s="24">
        <v>3</v>
      </c>
      <c r="AL69" s="25">
        <f t="shared" si="26"/>
        <v>3</v>
      </c>
      <c r="AM69" s="24">
        <v>3</v>
      </c>
      <c r="AN69" s="24">
        <v>3</v>
      </c>
      <c r="AO69" s="24">
        <v>3</v>
      </c>
      <c r="AP69" s="24">
        <v>3</v>
      </c>
      <c r="AQ69" s="24">
        <v>3</v>
      </c>
      <c r="AR69" s="24">
        <v>3</v>
      </c>
      <c r="AS69" s="24">
        <v>3</v>
      </c>
      <c r="AT69" s="24">
        <v>3</v>
      </c>
      <c r="AU69" s="26">
        <v>3</v>
      </c>
      <c r="AV69" s="27">
        <f t="shared" si="27"/>
        <v>3</v>
      </c>
    </row>
    <row r="70" spans="1:49">
      <c r="A70" s="24" t="s">
        <v>7</v>
      </c>
      <c r="B70" s="24">
        <v>2</v>
      </c>
      <c r="C70" s="24">
        <v>2</v>
      </c>
      <c r="D70" s="24">
        <v>3</v>
      </c>
      <c r="E70" s="24">
        <v>2</v>
      </c>
      <c r="F70" s="24">
        <v>3</v>
      </c>
      <c r="G70" s="24">
        <v>3</v>
      </c>
      <c r="H70" s="24">
        <v>3</v>
      </c>
      <c r="I70" s="24">
        <v>2</v>
      </c>
      <c r="J70" s="24">
        <v>2</v>
      </c>
      <c r="K70" s="24">
        <v>2</v>
      </c>
      <c r="L70" s="24">
        <v>2</v>
      </c>
      <c r="M70" s="24">
        <v>3</v>
      </c>
      <c r="N70" s="24">
        <v>3</v>
      </c>
      <c r="O70" s="25">
        <f t="shared" si="24"/>
        <v>2.4615384615384617</v>
      </c>
      <c r="P70" s="24">
        <v>2</v>
      </c>
      <c r="Q70" s="24">
        <v>3</v>
      </c>
      <c r="R70" s="24">
        <v>2</v>
      </c>
      <c r="S70" s="24">
        <v>2</v>
      </c>
      <c r="T70" s="24">
        <v>3</v>
      </c>
      <c r="U70" s="24">
        <v>2</v>
      </c>
      <c r="V70" s="24">
        <v>3</v>
      </c>
      <c r="W70" s="25">
        <f t="shared" si="25"/>
        <v>2.4285714285714284</v>
      </c>
      <c r="X70" s="24">
        <v>3</v>
      </c>
      <c r="Y70" s="24">
        <v>3</v>
      </c>
      <c r="Z70" s="24">
        <v>2</v>
      </c>
      <c r="AA70" s="24">
        <v>3</v>
      </c>
      <c r="AB70" s="24">
        <v>2</v>
      </c>
      <c r="AC70" s="24">
        <v>3</v>
      </c>
      <c r="AD70" s="24">
        <v>2</v>
      </c>
      <c r="AE70" s="24">
        <v>2</v>
      </c>
      <c r="AF70" s="24">
        <v>3</v>
      </c>
      <c r="AG70" s="24">
        <v>2</v>
      </c>
      <c r="AH70" s="24">
        <v>2</v>
      </c>
      <c r="AI70" s="24">
        <v>3</v>
      </c>
      <c r="AJ70" s="24">
        <v>2</v>
      </c>
      <c r="AK70" s="24">
        <v>2</v>
      </c>
      <c r="AL70" s="25">
        <f t="shared" si="26"/>
        <v>2.4285714285714284</v>
      </c>
      <c r="AM70" s="24">
        <v>2</v>
      </c>
      <c r="AN70" s="24">
        <v>2</v>
      </c>
      <c r="AO70" s="24">
        <v>3</v>
      </c>
      <c r="AP70" s="24">
        <v>2</v>
      </c>
      <c r="AQ70" s="24">
        <v>2</v>
      </c>
      <c r="AR70" s="24">
        <v>2</v>
      </c>
      <c r="AS70" s="24">
        <v>3</v>
      </c>
      <c r="AT70" s="24">
        <v>2</v>
      </c>
      <c r="AU70" s="26">
        <v>2</v>
      </c>
      <c r="AV70" s="27">
        <f t="shared" si="27"/>
        <v>2.2222222222222223</v>
      </c>
    </row>
    <row r="71" spans="1:49">
      <c r="A71" s="30" t="s">
        <v>7</v>
      </c>
      <c r="B71" s="30">
        <v>3</v>
      </c>
      <c r="C71" s="30">
        <v>3</v>
      </c>
      <c r="D71" s="30">
        <v>3</v>
      </c>
      <c r="E71" s="30">
        <v>3</v>
      </c>
      <c r="F71" s="30">
        <v>3</v>
      </c>
      <c r="G71" s="30">
        <v>3</v>
      </c>
      <c r="H71" s="30">
        <v>3</v>
      </c>
      <c r="I71" s="30">
        <v>3</v>
      </c>
      <c r="J71" s="30">
        <v>3</v>
      </c>
      <c r="K71" s="30">
        <v>3</v>
      </c>
      <c r="L71" s="30">
        <v>3</v>
      </c>
      <c r="M71" s="30">
        <v>3</v>
      </c>
      <c r="N71" s="30">
        <v>3</v>
      </c>
      <c r="O71" s="25">
        <f t="shared" si="24"/>
        <v>3</v>
      </c>
      <c r="P71" s="30">
        <v>3</v>
      </c>
      <c r="Q71" s="30">
        <v>3</v>
      </c>
      <c r="R71" s="30">
        <v>3</v>
      </c>
      <c r="S71" s="30">
        <v>3</v>
      </c>
      <c r="T71" s="30">
        <v>3</v>
      </c>
      <c r="U71" s="30">
        <v>3</v>
      </c>
      <c r="V71" s="30">
        <v>3</v>
      </c>
      <c r="W71" s="25">
        <f t="shared" si="25"/>
        <v>3</v>
      </c>
      <c r="X71" s="30">
        <v>3</v>
      </c>
      <c r="Y71" s="30">
        <v>3</v>
      </c>
      <c r="Z71" s="30">
        <v>3</v>
      </c>
      <c r="AA71" s="30">
        <v>3</v>
      </c>
      <c r="AB71" s="30">
        <v>3</v>
      </c>
      <c r="AC71" s="30">
        <v>3</v>
      </c>
      <c r="AD71" s="30">
        <v>3</v>
      </c>
      <c r="AE71" s="30">
        <v>3</v>
      </c>
      <c r="AF71" s="30">
        <v>3</v>
      </c>
      <c r="AG71" s="30">
        <v>3</v>
      </c>
      <c r="AH71" s="30">
        <v>3</v>
      </c>
      <c r="AI71" s="30">
        <v>3</v>
      </c>
      <c r="AJ71" s="30">
        <v>3</v>
      </c>
      <c r="AK71" s="30">
        <v>3</v>
      </c>
      <c r="AL71" s="25">
        <f t="shared" si="26"/>
        <v>3</v>
      </c>
      <c r="AM71" s="30">
        <v>3</v>
      </c>
      <c r="AN71" s="30">
        <v>3</v>
      </c>
      <c r="AO71" s="30">
        <v>3</v>
      </c>
      <c r="AP71" s="30">
        <v>3</v>
      </c>
      <c r="AQ71" s="30">
        <v>3</v>
      </c>
      <c r="AR71" s="30">
        <v>3</v>
      </c>
      <c r="AS71" s="30">
        <v>3</v>
      </c>
      <c r="AT71" s="30">
        <v>3</v>
      </c>
      <c r="AU71" s="31">
        <v>3</v>
      </c>
      <c r="AV71" s="27">
        <f t="shared" si="27"/>
        <v>3</v>
      </c>
    </row>
    <row r="72" spans="1:49" s="14" customFormat="1">
      <c r="A72" s="32"/>
      <c r="B72" s="27">
        <f>AVERAGE(B52:B71)</f>
        <v>2.95</v>
      </c>
      <c r="C72" s="27">
        <f t="shared" ref="C72:O72" si="28">AVERAGE(C52:C71)</f>
        <v>2.85</v>
      </c>
      <c r="D72" s="27">
        <f t="shared" si="28"/>
        <v>3</v>
      </c>
      <c r="E72" s="27">
        <f t="shared" si="28"/>
        <v>2.9</v>
      </c>
      <c r="F72" s="27">
        <f t="shared" si="28"/>
        <v>3</v>
      </c>
      <c r="G72" s="27">
        <f t="shared" si="28"/>
        <v>3</v>
      </c>
      <c r="H72" s="27">
        <f t="shared" si="28"/>
        <v>3</v>
      </c>
      <c r="I72" s="27">
        <f t="shared" si="28"/>
        <v>2.8</v>
      </c>
      <c r="J72" s="27">
        <f t="shared" si="28"/>
        <v>2.9</v>
      </c>
      <c r="K72" s="27">
        <f t="shared" si="28"/>
        <v>2.9</v>
      </c>
      <c r="L72" s="27">
        <f t="shared" si="28"/>
        <v>2.95</v>
      </c>
      <c r="M72" s="27">
        <f t="shared" si="28"/>
        <v>2.95</v>
      </c>
      <c r="N72" s="27">
        <f t="shared" si="28"/>
        <v>3</v>
      </c>
      <c r="O72" s="27">
        <f t="shared" si="28"/>
        <v>2.9384615384615382</v>
      </c>
      <c r="P72" s="27">
        <f>AVERAGE(P52:P71)</f>
        <v>2.8</v>
      </c>
      <c r="Q72" s="27">
        <f t="shared" ref="Q72:W72" si="29">AVERAGE(Q52:Q71)</f>
        <v>3</v>
      </c>
      <c r="R72" s="27">
        <f t="shared" si="29"/>
        <v>2.8</v>
      </c>
      <c r="S72" s="27">
        <f t="shared" si="29"/>
        <v>2.85</v>
      </c>
      <c r="T72" s="27">
        <f t="shared" si="29"/>
        <v>2.7</v>
      </c>
      <c r="U72" s="27">
        <f t="shared" si="29"/>
        <v>2.9</v>
      </c>
      <c r="V72" s="27">
        <f t="shared" si="29"/>
        <v>3</v>
      </c>
      <c r="W72" s="27">
        <f t="shared" si="29"/>
        <v>2.8642857142857143</v>
      </c>
      <c r="X72" s="27">
        <f>AVERAGE(X52:X71)</f>
        <v>2.95</v>
      </c>
      <c r="Y72" s="27">
        <f t="shared" ref="Y72:AL72" si="30">AVERAGE(Y52:Y71)</f>
        <v>2.95</v>
      </c>
      <c r="Z72" s="27">
        <f t="shared" si="30"/>
        <v>2.85</v>
      </c>
      <c r="AA72" s="27">
        <f t="shared" si="30"/>
        <v>2.85</v>
      </c>
      <c r="AB72" s="27">
        <f t="shared" si="30"/>
        <v>2.8</v>
      </c>
      <c r="AC72" s="27">
        <f t="shared" si="30"/>
        <v>2.9</v>
      </c>
      <c r="AD72" s="27">
        <f t="shared" si="30"/>
        <v>2.95</v>
      </c>
      <c r="AE72" s="27">
        <f t="shared" si="30"/>
        <v>2.85</v>
      </c>
      <c r="AF72" s="27">
        <f t="shared" si="30"/>
        <v>2.9</v>
      </c>
      <c r="AG72" s="27">
        <f t="shared" si="30"/>
        <v>2.9</v>
      </c>
      <c r="AH72" s="27">
        <f t="shared" si="30"/>
        <v>2.95</v>
      </c>
      <c r="AI72" s="27">
        <f t="shared" si="30"/>
        <v>3</v>
      </c>
      <c r="AJ72" s="27">
        <f t="shared" si="30"/>
        <v>2.9</v>
      </c>
      <c r="AK72" s="27">
        <f t="shared" si="30"/>
        <v>2.95</v>
      </c>
      <c r="AL72" s="27">
        <f t="shared" si="30"/>
        <v>2.9071428571428575</v>
      </c>
      <c r="AM72" s="27">
        <f>AVERAGE(AM52:AM71)</f>
        <v>2.95</v>
      </c>
      <c r="AN72" s="27">
        <f t="shared" ref="AN72:AV72" si="31">AVERAGE(AN52:AN71)</f>
        <v>2.9</v>
      </c>
      <c r="AO72" s="27">
        <f t="shared" si="31"/>
        <v>2.95</v>
      </c>
      <c r="AP72" s="27">
        <f t="shared" si="31"/>
        <v>2.9</v>
      </c>
      <c r="AQ72" s="27">
        <f t="shared" si="31"/>
        <v>2.95</v>
      </c>
      <c r="AR72" s="27">
        <f t="shared" si="31"/>
        <v>2.85</v>
      </c>
      <c r="AS72" s="27">
        <f t="shared" si="31"/>
        <v>2.95</v>
      </c>
      <c r="AT72" s="27">
        <f t="shared" si="31"/>
        <v>2.9</v>
      </c>
      <c r="AU72" s="27">
        <f t="shared" si="31"/>
        <v>2.9</v>
      </c>
      <c r="AV72" s="27">
        <f t="shared" si="31"/>
        <v>2.9166666666666665</v>
      </c>
      <c r="AW72" s="15"/>
    </row>
    <row r="73" spans="1:49">
      <c r="A73" s="16"/>
      <c r="B73" s="16"/>
      <c r="C73" s="16"/>
      <c r="D73" s="16"/>
      <c r="E73" s="16"/>
      <c r="F73" s="16"/>
      <c r="G73" s="16"/>
      <c r="H73" s="16"/>
      <c r="I73" s="16"/>
      <c r="J73" s="16"/>
      <c r="K73" s="16"/>
      <c r="L73" s="16"/>
      <c r="M73" s="16"/>
      <c r="N73" s="16"/>
      <c r="O73" s="17"/>
      <c r="P73" s="16"/>
      <c r="Q73" s="16"/>
      <c r="R73" s="16"/>
      <c r="S73" s="16"/>
      <c r="T73" s="16"/>
      <c r="U73" s="16"/>
      <c r="V73" s="16"/>
      <c r="W73" s="17"/>
      <c r="X73" s="16"/>
      <c r="Y73" s="16"/>
      <c r="Z73" s="16"/>
      <c r="AA73" s="16"/>
      <c r="AB73" s="16"/>
      <c r="AC73" s="16"/>
      <c r="AD73" s="16"/>
      <c r="AE73" s="16"/>
      <c r="AF73" s="16"/>
      <c r="AG73" s="16"/>
      <c r="AH73" s="16"/>
      <c r="AI73" s="16"/>
      <c r="AJ73" s="16"/>
      <c r="AK73" s="16"/>
      <c r="AL73" s="17"/>
      <c r="AM73" s="16"/>
      <c r="AN73" s="16"/>
      <c r="AO73" s="16"/>
      <c r="AP73" s="16"/>
      <c r="AQ73" s="16"/>
      <c r="AR73" s="16"/>
      <c r="AS73" s="16"/>
      <c r="AT73" s="16"/>
      <c r="AU73" s="16"/>
      <c r="AV73" s="14"/>
    </row>
  </sheetData>
  <pageMargins left="0.75" right="0.75" top="1" bottom="1" header="0.5" footer="0.5"/>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tabSelected="1" topLeftCell="A50" workbookViewId="0">
      <selection activeCell="F50" sqref="F50"/>
    </sheetView>
  </sheetViews>
  <sheetFormatPr baseColWidth="10" defaultColWidth="11" defaultRowHeight="15" x14ac:dyDescent="0"/>
  <cols>
    <col min="1" max="1" width="17" customWidth="1"/>
    <col min="2" max="14" width="13.33203125" customWidth="1"/>
    <col min="15" max="15" width="13.33203125" style="1" customWidth="1"/>
    <col min="16" max="22" width="13.33203125" customWidth="1"/>
    <col min="23" max="23" width="13.33203125" style="1" customWidth="1"/>
    <col min="24" max="37" width="13.33203125" customWidth="1"/>
    <col min="38" max="38" width="13.33203125" style="1" customWidth="1"/>
    <col min="39" max="47" width="13.33203125" customWidth="1"/>
    <col min="48" max="48" width="13.33203125" style="1" customWidth="1"/>
  </cols>
  <sheetData>
    <row r="1" spans="1:48" ht="201" customHeight="1">
      <c r="A1" s="10" t="s">
        <v>77</v>
      </c>
      <c r="B1" s="11" t="s">
        <v>20</v>
      </c>
      <c r="C1" s="11" t="s">
        <v>21</v>
      </c>
      <c r="D1" s="11" t="s">
        <v>22</v>
      </c>
      <c r="E1" s="11" t="s">
        <v>23</v>
      </c>
      <c r="F1" s="11" t="s">
        <v>25</v>
      </c>
      <c r="G1" s="11" t="s">
        <v>26</v>
      </c>
      <c r="H1" s="11" t="s">
        <v>27</v>
      </c>
      <c r="I1" s="11" t="s">
        <v>28</v>
      </c>
      <c r="J1" s="11" t="s">
        <v>30</v>
      </c>
      <c r="K1" s="11" t="s">
        <v>31</v>
      </c>
      <c r="L1" s="11" t="s">
        <v>32</v>
      </c>
      <c r="M1" s="11" t="s">
        <v>33</v>
      </c>
      <c r="N1" s="11" t="s">
        <v>34</v>
      </c>
      <c r="O1" s="13"/>
      <c r="P1" s="11" t="s">
        <v>36</v>
      </c>
      <c r="Q1" s="11" t="s">
        <v>37</v>
      </c>
      <c r="R1" s="11" t="s">
        <v>38</v>
      </c>
      <c r="S1" s="11" t="s">
        <v>39</v>
      </c>
      <c r="T1" s="11" t="s">
        <v>41</v>
      </c>
      <c r="U1" s="11" t="s">
        <v>42</v>
      </c>
      <c r="V1" s="11" t="s">
        <v>43</v>
      </c>
      <c r="W1" s="13"/>
      <c r="X1" s="11" t="s">
        <v>45</v>
      </c>
      <c r="Y1" s="11" t="s">
        <v>46</v>
      </c>
      <c r="Z1" s="11" t="s">
        <v>47</v>
      </c>
      <c r="AA1" s="11" t="s">
        <v>48</v>
      </c>
      <c r="AB1" s="11" t="s">
        <v>49</v>
      </c>
      <c r="AC1" s="11" t="s">
        <v>50</v>
      </c>
      <c r="AD1" s="11" t="s">
        <v>52</v>
      </c>
      <c r="AE1" s="11" t="s">
        <v>53</v>
      </c>
      <c r="AF1" s="11" t="s">
        <v>54</v>
      </c>
      <c r="AG1" s="11" t="s">
        <v>55</v>
      </c>
      <c r="AH1" s="11" t="s">
        <v>57</v>
      </c>
      <c r="AI1" s="11" t="s">
        <v>58</v>
      </c>
      <c r="AJ1" s="11" t="s">
        <v>59</v>
      </c>
      <c r="AK1" s="11" t="s">
        <v>60</v>
      </c>
      <c r="AL1" s="13"/>
      <c r="AM1" s="11" t="s">
        <v>62</v>
      </c>
      <c r="AN1" s="11" t="s">
        <v>63</v>
      </c>
      <c r="AO1" s="11" t="s">
        <v>64</v>
      </c>
      <c r="AP1" s="11" t="s">
        <v>65</v>
      </c>
      <c r="AQ1" s="11" t="s">
        <v>67</v>
      </c>
      <c r="AR1" s="11" t="s">
        <v>68</v>
      </c>
      <c r="AS1" s="11" t="s">
        <v>69</v>
      </c>
      <c r="AT1" s="11" t="s">
        <v>70</v>
      </c>
      <c r="AU1" s="12" t="s">
        <v>71</v>
      </c>
      <c r="AV1" s="14"/>
    </row>
    <row r="2" spans="1:48">
      <c r="A2" s="23" t="s">
        <v>73</v>
      </c>
      <c r="B2" s="24">
        <v>3</v>
      </c>
      <c r="C2" s="24">
        <v>3</v>
      </c>
      <c r="D2" s="24">
        <v>3</v>
      </c>
      <c r="E2" s="24">
        <v>3</v>
      </c>
      <c r="F2" s="24">
        <v>3</v>
      </c>
      <c r="G2" s="24">
        <v>3</v>
      </c>
      <c r="H2" s="24">
        <v>3</v>
      </c>
      <c r="I2" s="24">
        <v>3</v>
      </c>
      <c r="J2" s="24">
        <v>3</v>
      </c>
      <c r="K2" s="24">
        <v>3</v>
      </c>
      <c r="L2" s="24">
        <v>3</v>
      </c>
      <c r="M2" s="24">
        <v>3</v>
      </c>
      <c r="N2" s="24">
        <v>3</v>
      </c>
      <c r="O2" s="25">
        <f>AVERAGE(B2:N2)</f>
        <v>3</v>
      </c>
      <c r="P2" s="24">
        <v>3</v>
      </c>
      <c r="Q2" s="24">
        <v>3</v>
      </c>
      <c r="R2" s="24">
        <v>3</v>
      </c>
      <c r="S2" s="24">
        <v>3</v>
      </c>
      <c r="T2" s="24">
        <v>3</v>
      </c>
      <c r="U2" s="24">
        <v>3</v>
      </c>
      <c r="V2" s="24">
        <v>3</v>
      </c>
      <c r="W2" s="25">
        <f>AVERAGE(P2:V2)</f>
        <v>3</v>
      </c>
      <c r="X2" s="24">
        <v>3</v>
      </c>
      <c r="Y2" s="24">
        <v>3</v>
      </c>
      <c r="Z2" s="24">
        <v>3</v>
      </c>
      <c r="AA2" s="24">
        <v>3</v>
      </c>
      <c r="AB2" s="24">
        <v>2</v>
      </c>
      <c r="AC2" s="24">
        <v>3</v>
      </c>
      <c r="AD2" s="24">
        <v>3</v>
      </c>
      <c r="AE2" s="24">
        <v>3</v>
      </c>
      <c r="AF2" s="24">
        <v>3</v>
      </c>
      <c r="AG2" s="24">
        <v>3</v>
      </c>
      <c r="AH2" s="24">
        <v>3</v>
      </c>
      <c r="AI2" s="24">
        <v>3</v>
      </c>
      <c r="AJ2" s="24">
        <v>3</v>
      </c>
      <c r="AK2" s="24">
        <v>3</v>
      </c>
      <c r="AL2" s="25">
        <f>AVERAGE(X2:AK2)</f>
        <v>2.9285714285714284</v>
      </c>
      <c r="AM2" s="24">
        <v>3</v>
      </c>
      <c r="AN2" s="24">
        <v>3</v>
      </c>
      <c r="AO2" s="24">
        <v>3</v>
      </c>
      <c r="AP2" s="24">
        <v>3</v>
      </c>
      <c r="AQ2" s="24">
        <v>3</v>
      </c>
      <c r="AR2" s="24">
        <v>3</v>
      </c>
      <c r="AS2" s="24">
        <v>3</v>
      </c>
      <c r="AT2" s="24">
        <v>3</v>
      </c>
      <c r="AU2" s="26">
        <v>3</v>
      </c>
      <c r="AV2" s="27">
        <f>AVERAGE(AM2:AU2)</f>
        <v>3</v>
      </c>
    </row>
    <row r="3" spans="1:48">
      <c r="A3" s="23" t="s">
        <v>73</v>
      </c>
      <c r="B3" s="24">
        <v>3</v>
      </c>
      <c r="C3" s="24">
        <v>3</v>
      </c>
      <c r="D3" s="24">
        <v>3</v>
      </c>
      <c r="E3" s="24">
        <v>3</v>
      </c>
      <c r="F3" s="24">
        <v>3</v>
      </c>
      <c r="G3" s="24">
        <v>3</v>
      </c>
      <c r="H3" s="24">
        <v>3</v>
      </c>
      <c r="I3" s="24">
        <v>2</v>
      </c>
      <c r="J3" s="24">
        <v>3</v>
      </c>
      <c r="K3" s="24">
        <v>3</v>
      </c>
      <c r="L3" s="24">
        <v>3</v>
      </c>
      <c r="M3" s="24">
        <v>3</v>
      </c>
      <c r="N3" s="24">
        <v>3</v>
      </c>
      <c r="O3" s="25">
        <f t="shared" ref="O3:O6" si="0">AVERAGE(B3:N3)</f>
        <v>2.9230769230769229</v>
      </c>
      <c r="P3" s="24">
        <v>3</v>
      </c>
      <c r="Q3" s="24">
        <v>3</v>
      </c>
      <c r="R3" s="24">
        <v>3</v>
      </c>
      <c r="S3" s="24">
        <v>3</v>
      </c>
      <c r="T3" s="24">
        <v>2</v>
      </c>
      <c r="U3" s="24">
        <v>3</v>
      </c>
      <c r="V3" s="24">
        <v>3</v>
      </c>
      <c r="W3" s="25">
        <f t="shared" ref="W3:W7" si="1">AVERAGE(P3:V3)</f>
        <v>2.8571428571428572</v>
      </c>
      <c r="X3" s="24">
        <v>3</v>
      </c>
      <c r="Y3" s="24">
        <v>3</v>
      </c>
      <c r="Z3" s="24">
        <v>3</v>
      </c>
      <c r="AA3" s="24">
        <v>3</v>
      </c>
      <c r="AB3" s="24">
        <v>3</v>
      </c>
      <c r="AC3" s="24">
        <v>3</v>
      </c>
      <c r="AD3" s="24">
        <v>3</v>
      </c>
      <c r="AE3" s="24">
        <v>3</v>
      </c>
      <c r="AF3" s="24">
        <v>3</v>
      </c>
      <c r="AG3" s="24">
        <v>3</v>
      </c>
      <c r="AH3" s="24">
        <v>3</v>
      </c>
      <c r="AI3" s="24">
        <v>3</v>
      </c>
      <c r="AJ3" s="24">
        <v>3</v>
      </c>
      <c r="AK3" s="24">
        <v>3</v>
      </c>
      <c r="AL3" s="25">
        <f t="shared" ref="AL3:AL7" si="2">AVERAGE(X3:AK3)</f>
        <v>3</v>
      </c>
      <c r="AM3" s="24">
        <v>2</v>
      </c>
      <c r="AN3" s="24">
        <v>3</v>
      </c>
      <c r="AO3" s="24">
        <v>3</v>
      </c>
      <c r="AP3" s="24">
        <v>3</v>
      </c>
      <c r="AQ3" s="24">
        <v>3</v>
      </c>
      <c r="AR3" s="24">
        <v>3</v>
      </c>
      <c r="AS3" s="24">
        <v>3</v>
      </c>
      <c r="AT3" s="24">
        <v>3</v>
      </c>
      <c r="AU3" s="26">
        <v>3</v>
      </c>
      <c r="AV3" s="27">
        <f t="shared" ref="AV3:AV6" si="3">AVERAGE(AM3:AU3)</f>
        <v>2.8888888888888888</v>
      </c>
    </row>
    <row r="4" spans="1:48">
      <c r="A4" s="23" t="s">
        <v>73</v>
      </c>
      <c r="B4" s="24">
        <v>3</v>
      </c>
      <c r="C4" s="24">
        <v>3</v>
      </c>
      <c r="D4" s="24">
        <v>3</v>
      </c>
      <c r="E4" s="24">
        <v>3</v>
      </c>
      <c r="F4" s="24">
        <v>3</v>
      </c>
      <c r="G4" s="24">
        <v>3</v>
      </c>
      <c r="H4" s="24">
        <v>3</v>
      </c>
      <c r="I4" s="24">
        <v>3</v>
      </c>
      <c r="J4" s="24">
        <v>3</v>
      </c>
      <c r="K4" s="24">
        <v>3</v>
      </c>
      <c r="L4" s="24">
        <v>3</v>
      </c>
      <c r="M4" s="24">
        <v>3</v>
      </c>
      <c r="N4" s="24">
        <v>3</v>
      </c>
      <c r="O4" s="25">
        <f t="shared" si="0"/>
        <v>3</v>
      </c>
      <c r="P4" s="24">
        <v>3</v>
      </c>
      <c r="Q4" s="24">
        <v>3</v>
      </c>
      <c r="R4" s="24">
        <v>3</v>
      </c>
      <c r="S4" s="24">
        <v>3</v>
      </c>
      <c r="T4" s="24">
        <v>3</v>
      </c>
      <c r="U4" s="24">
        <v>3</v>
      </c>
      <c r="V4" s="24">
        <v>3</v>
      </c>
      <c r="W4" s="25">
        <f t="shared" si="1"/>
        <v>3</v>
      </c>
      <c r="X4" s="24">
        <v>3</v>
      </c>
      <c r="Y4" s="24">
        <v>3</v>
      </c>
      <c r="Z4" s="24">
        <v>3</v>
      </c>
      <c r="AA4" s="24">
        <v>3</v>
      </c>
      <c r="AB4" s="24">
        <v>3</v>
      </c>
      <c r="AC4" s="24">
        <v>3</v>
      </c>
      <c r="AD4" s="24">
        <v>3</v>
      </c>
      <c r="AE4" s="24">
        <v>3</v>
      </c>
      <c r="AF4" s="24">
        <v>3</v>
      </c>
      <c r="AG4" s="24">
        <v>3</v>
      </c>
      <c r="AH4" s="24">
        <v>3</v>
      </c>
      <c r="AI4" s="24">
        <v>3</v>
      </c>
      <c r="AJ4" s="24">
        <v>3</v>
      </c>
      <c r="AK4" s="24">
        <v>3</v>
      </c>
      <c r="AL4" s="25">
        <f t="shared" si="2"/>
        <v>3</v>
      </c>
      <c r="AM4" s="24">
        <v>3</v>
      </c>
      <c r="AN4" s="24">
        <v>3</v>
      </c>
      <c r="AO4" s="24">
        <v>3</v>
      </c>
      <c r="AP4" s="24">
        <v>3</v>
      </c>
      <c r="AQ4" s="24">
        <v>3</v>
      </c>
      <c r="AR4" s="24">
        <v>3</v>
      </c>
      <c r="AS4" s="24">
        <v>3</v>
      </c>
      <c r="AT4" s="24">
        <v>3</v>
      </c>
      <c r="AU4" s="26">
        <v>3</v>
      </c>
      <c r="AV4" s="27">
        <f t="shared" si="3"/>
        <v>3</v>
      </c>
    </row>
    <row r="5" spans="1:48">
      <c r="A5" s="23" t="s">
        <v>73</v>
      </c>
      <c r="B5" s="24">
        <v>3</v>
      </c>
      <c r="C5" s="24">
        <v>3</v>
      </c>
      <c r="D5" s="24">
        <v>3</v>
      </c>
      <c r="E5" s="24">
        <v>3</v>
      </c>
      <c r="F5" s="24">
        <v>3</v>
      </c>
      <c r="G5" s="24">
        <v>3</v>
      </c>
      <c r="H5" s="24">
        <v>3</v>
      </c>
      <c r="I5" s="24">
        <v>2</v>
      </c>
      <c r="J5" s="24">
        <v>3</v>
      </c>
      <c r="K5" s="24">
        <v>3</v>
      </c>
      <c r="L5" s="24">
        <v>2</v>
      </c>
      <c r="M5" s="24">
        <v>3</v>
      </c>
      <c r="N5" s="24">
        <v>3</v>
      </c>
      <c r="O5" s="25">
        <f t="shared" si="0"/>
        <v>2.8461538461538463</v>
      </c>
      <c r="P5" s="24">
        <v>3</v>
      </c>
      <c r="Q5" s="24">
        <v>3</v>
      </c>
      <c r="R5" s="24">
        <v>2</v>
      </c>
      <c r="S5" s="24">
        <v>3</v>
      </c>
      <c r="T5" s="24">
        <v>2</v>
      </c>
      <c r="U5" s="24">
        <v>3</v>
      </c>
      <c r="V5" s="24">
        <v>3</v>
      </c>
      <c r="W5" s="25">
        <f t="shared" si="1"/>
        <v>2.7142857142857144</v>
      </c>
      <c r="X5" s="24">
        <v>3</v>
      </c>
      <c r="Y5" s="24">
        <v>3</v>
      </c>
      <c r="Z5" s="24">
        <v>3</v>
      </c>
      <c r="AA5" s="24">
        <v>2</v>
      </c>
      <c r="AB5" s="24">
        <v>3</v>
      </c>
      <c r="AC5" s="24">
        <v>3</v>
      </c>
      <c r="AD5" s="24">
        <v>3</v>
      </c>
      <c r="AE5" s="24">
        <v>3</v>
      </c>
      <c r="AF5" s="24">
        <v>3</v>
      </c>
      <c r="AG5" s="24">
        <v>3</v>
      </c>
      <c r="AH5" s="24">
        <v>3</v>
      </c>
      <c r="AI5" s="24">
        <v>3</v>
      </c>
      <c r="AJ5" s="24">
        <v>3</v>
      </c>
      <c r="AK5" s="24">
        <v>3</v>
      </c>
      <c r="AL5" s="25">
        <f t="shared" si="2"/>
        <v>2.9285714285714284</v>
      </c>
      <c r="AM5" s="24">
        <v>3</v>
      </c>
      <c r="AN5" s="24">
        <v>3</v>
      </c>
      <c r="AO5" s="24">
        <v>3</v>
      </c>
      <c r="AP5" s="24">
        <v>3</v>
      </c>
      <c r="AQ5" s="24">
        <v>3</v>
      </c>
      <c r="AR5" s="24">
        <v>3</v>
      </c>
      <c r="AS5" s="24">
        <v>3</v>
      </c>
      <c r="AT5" s="24">
        <v>3</v>
      </c>
      <c r="AU5" s="26">
        <v>3</v>
      </c>
      <c r="AV5" s="27">
        <f t="shared" si="3"/>
        <v>3</v>
      </c>
    </row>
    <row r="6" spans="1:48">
      <c r="A6" s="23" t="s">
        <v>73</v>
      </c>
      <c r="B6" s="24">
        <v>3</v>
      </c>
      <c r="C6" s="24">
        <v>3</v>
      </c>
      <c r="D6" s="24">
        <v>3</v>
      </c>
      <c r="E6" s="24">
        <v>2</v>
      </c>
      <c r="F6" s="24">
        <v>3</v>
      </c>
      <c r="G6" s="24">
        <v>3</v>
      </c>
      <c r="H6" s="24">
        <v>3</v>
      </c>
      <c r="I6" s="24">
        <v>2</v>
      </c>
      <c r="J6" s="24">
        <v>3</v>
      </c>
      <c r="K6" s="24">
        <v>3</v>
      </c>
      <c r="L6" s="24">
        <v>3</v>
      </c>
      <c r="M6" s="24">
        <v>3</v>
      </c>
      <c r="N6" s="24">
        <v>3</v>
      </c>
      <c r="O6" s="25">
        <f t="shared" si="0"/>
        <v>2.8461538461538463</v>
      </c>
      <c r="P6" s="24">
        <v>3</v>
      </c>
      <c r="Q6" s="24">
        <v>3</v>
      </c>
      <c r="R6" s="24">
        <v>3</v>
      </c>
      <c r="S6" s="24">
        <v>3</v>
      </c>
      <c r="T6" s="24">
        <v>2</v>
      </c>
      <c r="U6" s="24">
        <v>3</v>
      </c>
      <c r="V6" s="24">
        <v>2</v>
      </c>
      <c r="W6" s="25">
        <f t="shared" si="1"/>
        <v>2.7142857142857144</v>
      </c>
      <c r="X6" s="24">
        <v>3</v>
      </c>
      <c r="Y6" s="24">
        <v>3</v>
      </c>
      <c r="Z6" s="24">
        <v>3</v>
      </c>
      <c r="AA6" s="24">
        <v>2</v>
      </c>
      <c r="AB6" s="24">
        <v>3</v>
      </c>
      <c r="AC6" s="24">
        <v>3</v>
      </c>
      <c r="AD6" s="24">
        <v>3</v>
      </c>
      <c r="AE6" s="24">
        <v>2</v>
      </c>
      <c r="AF6" s="24">
        <v>3</v>
      </c>
      <c r="AG6" s="24">
        <v>3</v>
      </c>
      <c r="AH6" s="24">
        <v>3</v>
      </c>
      <c r="AI6" s="24">
        <v>3</v>
      </c>
      <c r="AJ6" s="24">
        <v>3</v>
      </c>
      <c r="AK6" s="24">
        <v>3</v>
      </c>
      <c r="AL6" s="25">
        <f t="shared" si="2"/>
        <v>2.8571428571428572</v>
      </c>
      <c r="AM6" s="24">
        <v>3</v>
      </c>
      <c r="AN6" s="24">
        <v>3</v>
      </c>
      <c r="AO6" s="24">
        <v>3</v>
      </c>
      <c r="AP6" s="24">
        <v>3</v>
      </c>
      <c r="AQ6" s="24">
        <v>3</v>
      </c>
      <c r="AR6" s="24">
        <v>3</v>
      </c>
      <c r="AS6" s="24">
        <v>3</v>
      </c>
      <c r="AT6" s="24">
        <v>3</v>
      </c>
      <c r="AU6" s="26">
        <v>3</v>
      </c>
      <c r="AV6" s="27">
        <f t="shared" si="3"/>
        <v>3</v>
      </c>
    </row>
    <row r="7" spans="1:48" s="1" customFormat="1">
      <c r="A7" s="28"/>
      <c r="B7" s="25">
        <f>AVERAGE(B2:B6)</f>
        <v>3</v>
      </c>
      <c r="C7" s="25">
        <f t="shared" ref="C7:O7" si="4">AVERAGE(C2:C6)</f>
        <v>3</v>
      </c>
      <c r="D7" s="25">
        <f t="shared" si="4"/>
        <v>3</v>
      </c>
      <c r="E7" s="25">
        <f t="shared" si="4"/>
        <v>2.8</v>
      </c>
      <c r="F7" s="25">
        <f t="shared" si="4"/>
        <v>3</v>
      </c>
      <c r="G7" s="25">
        <f t="shared" si="4"/>
        <v>3</v>
      </c>
      <c r="H7" s="25">
        <f t="shared" si="4"/>
        <v>3</v>
      </c>
      <c r="I7" s="25">
        <f t="shared" si="4"/>
        <v>2.4</v>
      </c>
      <c r="J7" s="25">
        <f t="shared" si="4"/>
        <v>3</v>
      </c>
      <c r="K7" s="25">
        <f t="shared" si="4"/>
        <v>3</v>
      </c>
      <c r="L7" s="25">
        <f t="shared" si="4"/>
        <v>2.8</v>
      </c>
      <c r="M7" s="25">
        <f t="shared" si="4"/>
        <v>3</v>
      </c>
      <c r="N7" s="25">
        <f t="shared" si="4"/>
        <v>3</v>
      </c>
      <c r="O7" s="25">
        <f t="shared" si="4"/>
        <v>2.9230769230769234</v>
      </c>
      <c r="P7" s="25">
        <f>AVERAGE(P2:P6)</f>
        <v>3</v>
      </c>
      <c r="Q7" s="25">
        <f t="shared" ref="Q7:V7" si="5">AVERAGE(Q2:Q6)</f>
        <v>3</v>
      </c>
      <c r="R7" s="25">
        <f t="shared" si="5"/>
        <v>2.8</v>
      </c>
      <c r="S7" s="25">
        <f t="shared" si="5"/>
        <v>3</v>
      </c>
      <c r="T7" s="25">
        <f t="shared" si="5"/>
        <v>2.4</v>
      </c>
      <c r="U7" s="25">
        <f t="shared" si="5"/>
        <v>3</v>
      </c>
      <c r="V7" s="25">
        <f t="shared" si="5"/>
        <v>2.8</v>
      </c>
      <c r="W7" s="25">
        <f t="shared" si="1"/>
        <v>2.8571428571428577</v>
      </c>
      <c r="X7" s="25">
        <f>AVERAGE(X2:X6)</f>
        <v>3</v>
      </c>
      <c r="Y7" s="25">
        <f t="shared" ref="Y7:AK7" si="6">AVERAGE(Y2:Y6)</f>
        <v>3</v>
      </c>
      <c r="Z7" s="25">
        <f t="shared" si="6"/>
        <v>3</v>
      </c>
      <c r="AA7" s="25">
        <f t="shared" si="6"/>
        <v>2.6</v>
      </c>
      <c r="AB7" s="25">
        <f t="shared" si="6"/>
        <v>2.8</v>
      </c>
      <c r="AC7" s="25">
        <f t="shared" si="6"/>
        <v>3</v>
      </c>
      <c r="AD7" s="25">
        <f t="shared" si="6"/>
        <v>3</v>
      </c>
      <c r="AE7" s="25">
        <f t="shared" si="6"/>
        <v>2.8</v>
      </c>
      <c r="AF7" s="25">
        <f t="shared" si="6"/>
        <v>3</v>
      </c>
      <c r="AG7" s="25">
        <f t="shared" si="6"/>
        <v>3</v>
      </c>
      <c r="AH7" s="25">
        <f t="shared" si="6"/>
        <v>3</v>
      </c>
      <c r="AI7" s="25">
        <f t="shared" si="6"/>
        <v>3</v>
      </c>
      <c r="AJ7" s="25">
        <f t="shared" si="6"/>
        <v>3</v>
      </c>
      <c r="AK7" s="25">
        <f t="shared" si="6"/>
        <v>3</v>
      </c>
      <c r="AL7" s="25">
        <f t="shared" si="2"/>
        <v>2.9428571428571431</v>
      </c>
      <c r="AM7" s="25">
        <f>AVERAGE(AM2:AM6)</f>
        <v>2.8</v>
      </c>
      <c r="AN7" s="25">
        <f t="shared" ref="AN7:AV7" si="7">AVERAGE(AN2:AN6)</f>
        <v>3</v>
      </c>
      <c r="AO7" s="25">
        <f t="shared" si="7"/>
        <v>3</v>
      </c>
      <c r="AP7" s="25">
        <f t="shared" si="7"/>
        <v>3</v>
      </c>
      <c r="AQ7" s="25">
        <f t="shared" si="7"/>
        <v>3</v>
      </c>
      <c r="AR7" s="25">
        <f t="shared" si="7"/>
        <v>3</v>
      </c>
      <c r="AS7" s="25">
        <f t="shared" si="7"/>
        <v>3</v>
      </c>
      <c r="AT7" s="25">
        <f t="shared" si="7"/>
        <v>3</v>
      </c>
      <c r="AU7" s="25">
        <f t="shared" si="7"/>
        <v>3</v>
      </c>
      <c r="AV7" s="25">
        <f t="shared" si="7"/>
        <v>2.9777777777777779</v>
      </c>
    </row>
    <row r="8" spans="1:48">
      <c r="A8" s="23"/>
      <c r="B8" s="24"/>
      <c r="C8" s="24"/>
      <c r="D8" s="24"/>
      <c r="E8" s="24"/>
      <c r="F8" s="24"/>
      <c r="G8" s="24"/>
      <c r="H8" s="24"/>
      <c r="I8" s="24"/>
      <c r="J8" s="24"/>
      <c r="K8" s="24"/>
      <c r="L8" s="24"/>
      <c r="M8" s="24"/>
      <c r="N8" s="24"/>
      <c r="O8" s="25"/>
      <c r="P8" s="24"/>
      <c r="Q8" s="24"/>
      <c r="R8" s="24"/>
      <c r="S8" s="24"/>
      <c r="T8" s="24"/>
      <c r="U8" s="24"/>
      <c r="V8" s="24"/>
      <c r="W8" s="25"/>
      <c r="X8" s="24"/>
      <c r="Y8" s="24"/>
      <c r="Z8" s="24"/>
      <c r="AA8" s="24"/>
      <c r="AB8" s="24"/>
      <c r="AC8" s="24"/>
      <c r="AD8" s="24"/>
      <c r="AE8" s="24"/>
      <c r="AF8" s="24"/>
      <c r="AG8" s="24"/>
      <c r="AH8" s="24"/>
      <c r="AI8" s="24"/>
      <c r="AJ8" s="24"/>
      <c r="AK8" s="24"/>
      <c r="AL8" s="25"/>
      <c r="AM8" s="24"/>
      <c r="AN8" s="24"/>
      <c r="AO8" s="24"/>
      <c r="AP8" s="24"/>
      <c r="AQ8" s="24"/>
      <c r="AR8" s="24"/>
      <c r="AS8" s="24"/>
      <c r="AT8" s="24"/>
      <c r="AU8" s="26"/>
      <c r="AV8" s="27"/>
    </row>
    <row r="9" spans="1:48">
      <c r="A9" s="23" t="s">
        <v>78</v>
      </c>
      <c r="B9" s="24">
        <v>3</v>
      </c>
      <c r="C9" s="24">
        <v>3</v>
      </c>
      <c r="D9" s="24">
        <v>3</v>
      </c>
      <c r="E9" s="24">
        <v>3</v>
      </c>
      <c r="F9" s="24">
        <v>3</v>
      </c>
      <c r="G9" s="24">
        <v>3</v>
      </c>
      <c r="H9" s="24">
        <v>3</v>
      </c>
      <c r="I9" s="24">
        <v>3</v>
      </c>
      <c r="J9" s="24">
        <v>3</v>
      </c>
      <c r="K9" s="24">
        <v>3</v>
      </c>
      <c r="L9" s="24">
        <v>3</v>
      </c>
      <c r="M9" s="24">
        <v>3</v>
      </c>
      <c r="N9" s="24">
        <v>3</v>
      </c>
      <c r="O9" s="25">
        <f>AVERAGE(B9:N9)</f>
        <v>3</v>
      </c>
      <c r="P9" s="24">
        <v>3</v>
      </c>
      <c r="Q9" s="24">
        <v>3</v>
      </c>
      <c r="R9" s="24">
        <v>3</v>
      </c>
      <c r="S9" s="24">
        <v>3</v>
      </c>
      <c r="T9" s="24">
        <v>2</v>
      </c>
      <c r="U9" s="24">
        <v>2</v>
      </c>
      <c r="V9" s="24">
        <v>3</v>
      </c>
      <c r="W9" s="25">
        <f>AVERAGE(P9:V9)</f>
        <v>2.7142857142857144</v>
      </c>
      <c r="X9" s="24">
        <v>3</v>
      </c>
      <c r="Y9" s="24">
        <v>3</v>
      </c>
      <c r="Z9" s="24">
        <v>3</v>
      </c>
      <c r="AA9" s="24">
        <v>3</v>
      </c>
      <c r="AB9" s="24">
        <v>3</v>
      </c>
      <c r="AC9" s="24">
        <v>3</v>
      </c>
      <c r="AD9" s="24">
        <v>3</v>
      </c>
      <c r="AE9" s="24">
        <v>3</v>
      </c>
      <c r="AF9" s="24">
        <v>3</v>
      </c>
      <c r="AG9" s="24">
        <v>3</v>
      </c>
      <c r="AH9" s="24">
        <v>3</v>
      </c>
      <c r="AI9" s="24">
        <v>3</v>
      </c>
      <c r="AJ9" s="24">
        <v>3</v>
      </c>
      <c r="AK9" s="24">
        <v>3</v>
      </c>
      <c r="AL9" s="25">
        <f>AVERAGE(X9:AK9)</f>
        <v>3</v>
      </c>
      <c r="AM9" s="24">
        <v>2</v>
      </c>
      <c r="AN9" s="24">
        <v>3</v>
      </c>
      <c r="AO9" s="24">
        <v>2</v>
      </c>
      <c r="AP9" s="24">
        <v>3</v>
      </c>
      <c r="AQ9" s="24">
        <v>3</v>
      </c>
      <c r="AR9" s="24">
        <v>3</v>
      </c>
      <c r="AS9" s="24">
        <v>3</v>
      </c>
      <c r="AT9" s="24">
        <v>3</v>
      </c>
      <c r="AU9" s="26">
        <v>3</v>
      </c>
      <c r="AV9" s="27">
        <f>AVERAGE(AM9:AU9)</f>
        <v>2.7777777777777777</v>
      </c>
    </row>
    <row r="10" spans="1:48">
      <c r="A10" s="23" t="s">
        <v>78</v>
      </c>
      <c r="B10" s="24">
        <v>3</v>
      </c>
      <c r="C10" s="24">
        <v>3</v>
      </c>
      <c r="D10" s="24">
        <v>3</v>
      </c>
      <c r="E10" s="24">
        <v>3</v>
      </c>
      <c r="F10" s="24">
        <v>3</v>
      </c>
      <c r="G10" s="24">
        <v>3</v>
      </c>
      <c r="H10" s="24">
        <v>3</v>
      </c>
      <c r="I10" s="24">
        <v>3</v>
      </c>
      <c r="J10" s="24">
        <v>2</v>
      </c>
      <c r="K10" s="24">
        <v>2</v>
      </c>
      <c r="L10" s="24">
        <v>3</v>
      </c>
      <c r="M10" s="24">
        <v>3</v>
      </c>
      <c r="N10" s="24">
        <v>3</v>
      </c>
      <c r="O10" s="25">
        <f t="shared" ref="O10:O23" si="8">AVERAGE(B10:N10)</f>
        <v>2.8461538461538463</v>
      </c>
      <c r="P10" s="24">
        <v>3</v>
      </c>
      <c r="Q10" s="24">
        <v>3</v>
      </c>
      <c r="R10" s="24">
        <v>3</v>
      </c>
      <c r="S10" s="24">
        <v>3</v>
      </c>
      <c r="T10" s="24">
        <v>2</v>
      </c>
      <c r="U10" s="24">
        <v>2</v>
      </c>
      <c r="V10" s="24">
        <v>3</v>
      </c>
      <c r="W10" s="25">
        <f t="shared" ref="W10:W22" si="9">AVERAGE(P10:V10)</f>
        <v>2.7142857142857144</v>
      </c>
      <c r="X10" s="24">
        <v>2</v>
      </c>
      <c r="Y10" s="24">
        <v>2</v>
      </c>
      <c r="Z10" s="24">
        <v>3</v>
      </c>
      <c r="AA10" s="24">
        <v>3</v>
      </c>
      <c r="AB10" s="24">
        <v>3</v>
      </c>
      <c r="AC10" s="24">
        <v>2</v>
      </c>
      <c r="AD10" s="24">
        <v>3</v>
      </c>
      <c r="AE10" s="24">
        <v>3</v>
      </c>
      <c r="AF10" s="24">
        <v>2</v>
      </c>
      <c r="AG10" s="24">
        <v>2</v>
      </c>
      <c r="AH10" s="24">
        <v>2</v>
      </c>
      <c r="AI10" s="24">
        <v>3</v>
      </c>
      <c r="AJ10" s="24">
        <v>2</v>
      </c>
      <c r="AK10" s="24">
        <v>3</v>
      </c>
      <c r="AL10" s="25">
        <f t="shared" ref="AL10:AL22" si="10">AVERAGE(X10:AK10)</f>
        <v>2.5</v>
      </c>
      <c r="AM10" s="24">
        <v>3</v>
      </c>
      <c r="AN10" s="24">
        <v>3</v>
      </c>
      <c r="AO10" s="24">
        <v>2</v>
      </c>
      <c r="AP10" s="24">
        <v>3</v>
      </c>
      <c r="AQ10" s="24">
        <v>3</v>
      </c>
      <c r="AR10" s="24">
        <v>3</v>
      </c>
      <c r="AS10" s="24">
        <v>3</v>
      </c>
      <c r="AT10" s="24">
        <v>3</v>
      </c>
      <c r="AU10" s="26">
        <v>3</v>
      </c>
      <c r="AV10" s="27">
        <f t="shared" ref="AV10:AV23" si="11">AVERAGE(AM10:AU10)</f>
        <v>2.8888888888888888</v>
      </c>
    </row>
    <row r="11" spans="1:48">
      <c r="A11" s="23" t="s">
        <v>84</v>
      </c>
      <c r="B11" s="24">
        <v>3</v>
      </c>
      <c r="C11" s="24">
        <v>3</v>
      </c>
      <c r="D11" s="24">
        <v>2</v>
      </c>
      <c r="E11" s="24">
        <v>2</v>
      </c>
      <c r="F11" s="24">
        <v>3</v>
      </c>
      <c r="G11" s="24">
        <v>3</v>
      </c>
      <c r="H11" s="24">
        <v>3</v>
      </c>
      <c r="I11" s="24">
        <v>3</v>
      </c>
      <c r="J11" s="24">
        <v>3</v>
      </c>
      <c r="K11" s="24">
        <v>3</v>
      </c>
      <c r="L11" s="24">
        <v>3</v>
      </c>
      <c r="M11" s="24">
        <v>3</v>
      </c>
      <c r="N11" s="24">
        <v>3</v>
      </c>
      <c r="O11" s="25">
        <f t="shared" si="8"/>
        <v>2.8461538461538463</v>
      </c>
      <c r="P11" s="24">
        <v>3</v>
      </c>
      <c r="Q11" s="24">
        <v>3</v>
      </c>
      <c r="R11" s="24">
        <v>3</v>
      </c>
      <c r="S11" s="24">
        <v>3</v>
      </c>
      <c r="T11" s="24">
        <v>2</v>
      </c>
      <c r="U11" s="24">
        <v>2</v>
      </c>
      <c r="V11" s="24">
        <v>3</v>
      </c>
      <c r="W11" s="25">
        <f t="shared" si="9"/>
        <v>2.7142857142857144</v>
      </c>
      <c r="X11" s="24">
        <v>2</v>
      </c>
      <c r="Y11" s="24">
        <v>2</v>
      </c>
      <c r="Z11" s="24">
        <v>3</v>
      </c>
      <c r="AA11" s="24">
        <v>2</v>
      </c>
      <c r="AB11" s="24">
        <v>2</v>
      </c>
      <c r="AC11" s="24">
        <v>3</v>
      </c>
      <c r="AD11" s="24">
        <v>3</v>
      </c>
      <c r="AE11" s="24">
        <v>3</v>
      </c>
      <c r="AF11" s="24">
        <v>3</v>
      </c>
      <c r="AG11" s="24">
        <v>3</v>
      </c>
      <c r="AH11" s="24">
        <v>3</v>
      </c>
      <c r="AI11" s="24">
        <v>3</v>
      </c>
      <c r="AJ11" s="24">
        <v>3</v>
      </c>
      <c r="AK11" s="24">
        <v>3</v>
      </c>
      <c r="AL11" s="25">
        <f t="shared" si="10"/>
        <v>2.7142857142857144</v>
      </c>
      <c r="AM11" s="24">
        <v>3</v>
      </c>
      <c r="AN11" s="24">
        <v>3</v>
      </c>
      <c r="AO11" s="24">
        <v>2</v>
      </c>
      <c r="AP11" s="24">
        <v>3</v>
      </c>
      <c r="AQ11" s="24">
        <v>3</v>
      </c>
      <c r="AR11" s="24">
        <v>3</v>
      </c>
      <c r="AS11" s="24">
        <v>3</v>
      </c>
      <c r="AT11" s="24">
        <v>3</v>
      </c>
      <c r="AU11" s="26">
        <v>3</v>
      </c>
      <c r="AV11" s="27">
        <f t="shared" si="11"/>
        <v>2.8888888888888888</v>
      </c>
    </row>
    <row r="12" spans="1:48">
      <c r="A12" s="23" t="s">
        <v>79</v>
      </c>
      <c r="B12" s="24">
        <v>3</v>
      </c>
      <c r="C12" s="24">
        <v>3</v>
      </c>
      <c r="D12" s="24">
        <v>3</v>
      </c>
      <c r="E12" s="24">
        <v>3</v>
      </c>
      <c r="F12" s="24">
        <v>3</v>
      </c>
      <c r="G12" s="24">
        <v>3</v>
      </c>
      <c r="H12" s="24">
        <v>3</v>
      </c>
      <c r="I12" s="24">
        <v>2</v>
      </c>
      <c r="J12" s="24">
        <v>3</v>
      </c>
      <c r="K12" s="24">
        <v>3</v>
      </c>
      <c r="L12" s="24">
        <v>3</v>
      </c>
      <c r="M12" s="24">
        <v>3</v>
      </c>
      <c r="N12" s="24">
        <v>3</v>
      </c>
      <c r="O12" s="25">
        <f t="shared" si="8"/>
        <v>2.9230769230769229</v>
      </c>
      <c r="P12" s="24">
        <v>3</v>
      </c>
      <c r="Q12" s="24">
        <v>3</v>
      </c>
      <c r="R12" s="24">
        <v>3</v>
      </c>
      <c r="S12" s="24">
        <v>3</v>
      </c>
      <c r="T12" s="24">
        <v>2</v>
      </c>
      <c r="U12" s="24">
        <v>3</v>
      </c>
      <c r="V12" s="24">
        <v>3</v>
      </c>
      <c r="W12" s="25">
        <f t="shared" si="9"/>
        <v>2.8571428571428572</v>
      </c>
      <c r="X12" s="24">
        <v>3</v>
      </c>
      <c r="Y12" s="24">
        <v>3</v>
      </c>
      <c r="Z12" s="24">
        <v>3</v>
      </c>
      <c r="AA12" s="24">
        <v>3</v>
      </c>
      <c r="AB12" s="24">
        <v>3</v>
      </c>
      <c r="AC12" s="24">
        <v>3</v>
      </c>
      <c r="AD12" s="24">
        <v>3</v>
      </c>
      <c r="AE12" s="24">
        <v>3</v>
      </c>
      <c r="AF12" s="24">
        <v>3</v>
      </c>
      <c r="AG12" s="24">
        <v>3</v>
      </c>
      <c r="AH12" s="24">
        <v>3</v>
      </c>
      <c r="AI12" s="24">
        <v>3</v>
      </c>
      <c r="AJ12" s="24">
        <v>3</v>
      </c>
      <c r="AK12" s="24">
        <v>3</v>
      </c>
      <c r="AL12" s="25">
        <f t="shared" si="10"/>
        <v>3</v>
      </c>
      <c r="AM12" s="24">
        <v>3</v>
      </c>
      <c r="AN12" s="24">
        <v>3</v>
      </c>
      <c r="AO12" s="24">
        <v>3</v>
      </c>
      <c r="AP12" s="24">
        <v>3</v>
      </c>
      <c r="AQ12" s="24">
        <v>3</v>
      </c>
      <c r="AR12" s="24">
        <v>3</v>
      </c>
      <c r="AS12" s="24">
        <v>3</v>
      </c>
      <c r="AT12" s="24">
        <v>3</v>
      </c>
      <c r="AU12" s="26">
        <v>3</v>
      </c>
      <c r="AV12" s="27">
        <f t="shared" si="11"/>
        <v>3</v>
      </c>
    </row>
    <row r="13" spans="1:48">
      <c r="A13" s="23" t="s">
        <v>79</v>
      </c>
      <c r="B13" s="24">
        <v>3</v>
      </c>
      <c r="C13" s="24">
        <v>3</v>
      </c>
      <c r="D13" s="24">
        <v>3</v>
      </c>
      <c r="E13" s="24">
        <v>3</v>
      </c>
      <c r="F13" s="24">
        <v>3</v>
      </c>
      <c r="G13" s="24">
        <v>3</v>
      </c>
      <c r="H13" s="24">
        <v>3</v>
      </c>
      <c r="I13" s="24">
        <v>3</v>
      </c>
      <c r="J13" s="24">
        <v>3</v>
      </c>
      <c r="K13" s="24">
        <v>3</v>
      </c>
      <c r="L13" s="24">
        <v>3</v>
      </c>
      <c r="M13" s="24">
        <v>3</v>
      </c>
      <c r="N13" s="24">
        <v>3</v>
      </c>
      <c r="O13" s="25">
        <f t="shared" si="8"/>
        <v>3</v>
      </c>
      <c r="P13" s="24">
        <v>3</v>
      </c>
      <c r="Q13" s="24">
        <v>3</v>
      </c>
      <c r="R13" s="24">
        <v>3</v>
      </c>
      <c r="S13" s="24">
        <v>3</v>
      </c>
      <c r="T13" s="24">
        <v>2</v>
      </c>
      <c r="U13" s="24">
        <v>3</v>
      </c>
      <c r="V13" s="24">
        <v>2</v>
      </c>
      <c r="W13" s="25">
        <f t="shared" si="9"/>
        <v>2.7142857142857144</v>
      </c>
      <c r="X13" s="24">
        <v>3</v>
      </c>
      <c r="Y13" s="24">
        <v>3</v>
      </c>
      <c r="Z13" s="24">
        <v>3</v>
      </c>
      <c r="AA13" s="24">
        <v>3</v>
      </c>
      <c r="AB13" s="24">
        <v>3</v>
      </c>
      <c r="AC13" s="24">
        <v>3</v>
      </c>
      <c r="AD13" s="24">
        <v>3</v>
      </c>
      <c r="AE13" s="24">
        <v>3</v>
      </c>
      <c r="AF13" s="24">
        <v>3</v>
      </c>
      <c r="AG13" s="24">
        <v>3</v>
      </c>
      <c r="AH13" s="24">
        <v>3</v>
      </c>
      <c r="AI13" s="24">
        <v>3</v>
      </c>
      <c r="AJ13" s="24">
        <v>3</v>
      </c>
      <c r="AK13" s="24">
        <v>3</v>
      </c>
      <c r="AL13" s="25">
        <f t="shared" si="10"/>
        <v>3</v>
      </c>
      <c r="AM13" s="24">
        <v>3</v>
      </c>
      <c r="AN13" s="24">
        <v>3</v>
      </c>
      <c r="AO13" s="24">
        <v>3</v>
      </c>
      <c r="AP13" s="24">
        <v>3</v>
      </c>
      <c r="AQ13" s="24">
        <v>3</v>
      </c>
      <c r="AR13" s="24">
        <v>3</v>
      </c>
      <c r="AS13" s="24">
        <v>3</v>
      </c>
      <c r="AT13" s="24">
        <v>3</v>
      </c>
      <c r="AU13" s="26">
        <v>3</v>
      </c>
      <c r="AV13" s="27">
        <f t="shared" si="11"/>
        <v>3</v>
      </c>
    </row>
    <row r="14" spans="1:48">
      <c r="A14" s="23" t="s">
        <v>79</v>
      </c>
      <c r="B14" s="24">
        <v>3</v>
      </c>
      <c r="C14" s="24">
        <v>3</v>
      </c>
      <c r="D14" s="24">
        <v>3</v>
      </c>
      <c r="E14" s="24">
        <v>2</v>
      </c>
      <c r="F14" s="24">
        <v>3</v>
      </c>
      <c r="G14" s="24">
        <v>3</v>
      </c>
      <c r="H14" s="24">
        <v>3</v>
      </c>
      <c r="I14" s="24">
        <v>3</v>
      </c>
      <c r="J14" s="24">
        <v>2</v>
      </c>
      <c r="K14" s="24">
        <v>3</v>
      </c>
      <c r="L14" s="24">
        <v>2</v>
      </c>
      <c r="M14" s="24">
        <v>3</v>
      </c>
      <c r="N14" s="24">
        <v>3</v>
      </c>
      <c r="O14" s="25">
        <f t="shared" si="8"/>
        <v>2.7692307692307692</v>
      </c>
      <c r="P14" s="24">
        <v>3</v>
      </c>
      <c r="Q14" s="24">
        <v>2</v>
      </c>
      <c r="R14" s="24">
        <v>2</v>
      </c>
      <c r="S14" s="24">
        <v>2</v>
      </c>
      <c r="T14" s="24">
        <v>2</v>
      </c>
      <c r="U14" s="24">
        <v>2</v>
      </c>
      <c r="V14" s="24">
        <v>3</v>
      </c>
      <c r="W14" s="25">
        <f t="shared" si="9"/>
        <v>2.2857142857142856</v>
      </c>
      <c r="X14" s="24">
        <v>3</v>
      </c>
      <c r="Y14" s="24">
        <v>2</v>
      </c>
      <c r="Z14" s="24">
        <v>2</v>
      </c>
      <c r="AA14" s="24">
        <v>2</v>
      </c>
      <c r="AB14" s="24">
        <v>3</v>
      </c>
      <c r="AC14" s="24">
        <v>2</v>
      </c>
      <c r="AD14" s="24">
        <v>3</v>
      </c>
      <c r="AE14" s="24">
        <v>2</v>
      </c>
      <c r="AF14" s="24">
        <v>2</v>
      </c>
      <c r="AG14" s="24">
        <v>3</v>
      </c>
      <c r="AH14" s="24">
        <v>2</v>
      </c>
      <c r="AI14" s="24">
        <v>2</v>
      </c>
      <c r="AJ14" s="24">
        <v>2</v>
      </c>
      <c r="AK14" s="24">
        <v>2</v>
      </c>
      <c r="AL14" s="25">
        <f t="shared" si="10"/>
        <v>2.2857142857142856</v>
      </c>
      <c r="AM14" s="24">
        <v>2</v>
      </c>
      <c r="AN14" s="24">
        <v>2</v>
      </c>
      <c r="AO14" s="24">
        <v>2</v>
      </c>
      <c r="AP14" s="24">
        <v>2</v>
      </c>
      <c r="AQ14" s="24">
        <v>2</v>
      </c>
      <c r="AR14" s="24">
        <v>2</v>
      </c>
      <c r="AS14" s="24">
        <v>2</v>
      </c>
      <c r="AT14" s="24">
        <v>2</v>
      </c>
      <c r="AU14" s="26">
        <v>3</v>
      </c>
      <c r="AV14" s="27">
        <f t="shared" si="11"/>
        <v>2.1111111111111112</v>
      </c>
    </row>
    <row r="15" spans="1:48">
      <c r="A15" s="23" t="s">
        <v>85</v>
      </c>
      <c r="B15" s="24">
        <v>3</v>
      </c>
      <c r="C15" s="24">
        <v>2</v>
      </c>
      <c r="D15" s="24">
        <v>3</v>
      </c>
      <c r="E15" s="24">
        <v>3</v>
      </c>
      <c r="F15" s="24">
        <v>2</v>
      </c>
      <c r="G15" s="24">
        <v>3</v>
      </c>
      <c r="H15" s="24">
        <v>3</v>
      </c>
      <c r="I15" s="24">
        <v>2</v>
      </c>
      <c r="J15" s="24">
        <v>3</v>
      </c>
      <c r="K15" s="24">
        <v>2</v>
      </c>
      <c r="L15" s="24">
        <v>3</v>
      </c>
      <c r="M15" s="24">
        <v>2</v>
      </c>
      <c r="N15" s="24">
        <v>3</v>
      </c>
      <c r="O15" s="25">
        <f t="shared" si="8"/>
        <v>2.6153846153846154</v>
      </c>
      <c r="P15" s="24">
        <v>3</v>
      </c>
      <c r="Q15" s="24">
        <v>3</v>
      </c>
      <c r="R15" s="24">
        <v>3</v>
      </c>
      <c r="S15" s="24">
        <v>3</v>
      </c>
      <c r="T15" s="24">
        <v>3</v>
      </c>
      <c r="U15" s="24">
        <v>3</v>
      </c>
      <c r="V15" s="24">
        <v>3</v>
      </c>
      <c r="W15" s="25">
        <f t="shared" si="9"/>
        <v>3</v>
      </c>
      <c r="X15" s="24">
        <v>3</v>
      </c>
      <c r="Y15" s="24">
        <v>3</v>
      </c>
      <c r="Z15" s="24">
        <v>3</v>
      </c>
      <c r="AA15" s="24">
        <v>3</v>
      </c>
      <c r="AB15" s="24">
        <v>2</v>
      </c>
      <c r="AC15" s="24">
        <v>3</v>
      </c>
      <c r="AD15" s="24">
        <v>2</v>
      </c>
      <c r="AE15" s="24">
        <v>2</v>
      </c>
      <c r="AF15" s="24">
        <v>3</v>
      </c>
      <c r="AG15" s="24">
        <v>3</v>
      </c>
      <c r="AH15" s="24">
        <v>2</v>
      </c>
      <c r="AI15" s="24">
        <v>3</v>
      </c>
      <c r="AJ15" s="24">
        <v>3</v>
      </c>
      <c r="AK15" s="24">
        <v>3</v>
      </c>
      <c r="AL15" s="25">
        <f t="shared" si="10"/>
        <v>2.7142857142857144</v>
      </c>
      <c r="AM15" s="24">
        <v>3</v>
      </c>
      <c r="AN15" s="24">
        <v>2</v>
      </c>
      <c r="AO15" s="24">
        <v>3</v>
      </c>
      <c r="AP15" s="24">
        <v>3</v>
      </c>
      <c r="AQ15" s="24">
        <v>3</v>
      </c>
      <c r="AR15" s="24">
        <v>3</v>
      </c>
      <c r="AS15" s="24">
        <v>3</v>
      </c>
      <c r="AT15" s="24">
        <v>2</v>
      </c>
      <c r="AU15" s="26">
        <v>3</v>
      </c>
      <c r="AV15" s="27">
        <f t="shared" si="11"/>
        <v>2.7777777777777777</v>
      </c>
    </row>
    <row r="16" spans="1:48">
      <c r="A16" s="23" t="s">
        <v>85</v>
      </c>
      <c r="B16" s="24">
        <v>2</v>
      </c>
      <c r="C16" s="24">
        <v>2</v>
      </c>
      <c r="D16" s="24">
        <v>3</v>
      </c>
      <c r="E16" s="24">
        <v>3</v>
      </c>
      <c r="F16" s="24">
        <v>3</v>
      </c>
      <c r="G16" s="24">
        <v>3</v>
      </c>
      <c r="H16" s="24">
        <v>3</v>
      </c>
      <c r="I16" s="24">
        <v>3</v>
      </c>
      <c r="J16" s="24">
        <v>3</v>
      </c>
      <c r="K16" s="24">
        <v>2</v>
      </c>
      <c r="L16" s="24">
        <v>3</v>
      </c>
      <c r="M16" s="24">
        <v>2</v>
      </c>
      <c r="N16" s="24">
        <v>3</v>
      </c>
      <c r="O16" s="25">
        <f t="shared" si="8"/>
        <v>2.6923076923076925</v>
      </c>
      <c r="P16" s="24">
        <v>3</v>
      </c>
      <c r="Q16" s="24">
        <v>2</v>
      </c>
      <c r="R16" s="24">
        <v>3</v>
      </c>
      <c r="S16" s="24">
        <v>3</v>
      </c>
      <c r="T16" s="24">
        <v>3</v>
      </c>
      <c r="U16" s="24">
        <v>3</v>
      </c>
      <c r="V16" s="24">
        <v>2</v>
      </c>
      <c r="W16" s="25">
        <f t="shared" si="9"/>
        <v>2.7142857142857144</v>
      </c>
      <c r="X16" s="24">
        <v>3</v>
      </c>
      <c r="Y16" s="24">
        <v>2</v>
      </c>
      <c r="Z16" s="24">
        <v>3</v>
      </c>
      <c r="AA16" s="24">
        <v>2</v>
      </c>
      <c r="AB16" s="24">
        <v>3</v>
      </c>
      <c r="AC16" s="24">
        <v>2</v>
      </c>
      <c r="AD16" s="24">
        <v>3</v>
      </c>
      <c r="AE16" s="24">
        <v>3</v>
      </c>
      <c r="AF16" s="24">
        <v>3</v>
      </c>
      <c r="AG16" s="24">
        <v>3</v>
      </c>
      <c r="AH16" s="24">
        <v>3</v>
      </c>
      <c r="AI16" s="24">
        <v>2</v>
      </c>
      <c r="AJ16" s="24">
        <v>2</v>
      </c>
      <c r="AK16" s="24">
        <v>2</v>
      </c>
      <c r="AL16" s="25">
        <f t="shared" si="10"/>
        <v>2.5714285714285716</v>
      </c>
      <c r="AM16" s="24">
        <v>3</v>
      </c>
      <c r="AN16" s="24">
        <v>3</v>
      </c>
      <c r="AO16" s="24">
        <v>3</v>
      </c>
      <c r="AP16" s="24">
        <v>3</v>
      </c>
      <c r="AQ16" s="24">
        <v>2</v>
      </c>
      <c r="AR16" s="24">
        <v>3</v>
      </c>
      <c r="AS16" s="24">
        <v>3</v>
      </c>
      <c r="AT16" s="24">
        <v>3</v>
      </c>
      <c r="AU16" s="26">
        <v>3</v>
      </c>
      <c r="AV16" s="27">
        <f t="shared" si="11"/>
        <v>2.8888888888888888</v>
      </c>
    </row>
    <row r="17" spans="1:48">
      <c r="A17" s="23" t="s">
        <v>86</v>
      </c>
      <c r="B17" s="24">
        <v>3</v>
      </c>
      <c r="C17" s="24">
        <v>3</v>
      </c>
      <c r="D17" s="24">
        <v>3</v>
      </c>
      <c r="E17" s="24">
        <v>3</v>
      </c>
      <c r="F17" s="24">
        <v>3</v>
      </c>
      <c r="G17" s="24">
        <v>3</v>
      </c>
      <c r="H17" s="24">
        <v>3</v>
      </c>
      <c r="I17" s="24">
        <v>3</v>
      </c>
      <c r="J17" s="24">
        <v>3</v>
      </c>
      <c r="K17" s="24">
        <v>3</v>
      </c>
      <c r="L17" s="24">
        <v>3</v>
      </c>
      <c r="M17" s="24">
        <v>3</v>
      </c>
      <c r="N17" s="24">
        <v>3</v>
      </c>
      <c r="O17" s="25">
        <f t="shared" si="8"/>
        <v>3</v>
      </c>
      <c r="P17" s="24">
        <v>3</v>
      </c>
      <c r="Q17" s="24">
        <v>3</v>
      </c>
      <c r="R17" s="24">
        <v>3</v>
      </c>
      <c r="S17" s="24">
        <v>3</v>
      </c>
      <c r="T17" s="24">
        <v>3</v>
      </c>
      <c r="U17" s="24">
        <v>3</v>
      </c>
      <c r="V17" s="24">
        <v>3</v>
      </c>
      <c r="W17" s="25">
        <f t="shared" si="9"/>
        <v>3</v>
      </c>
      <c r="X17" s="24">
        <v>3</v>
      </c>
      <c r="Y17" s="24">
        <v>3</v>
      </c>
      <c r="Z17" s="24">
        <v>3</v>
      </c>
      <c r="AA17" s="24">
        <v>3</v>
      </c>
      <c r="AB17" s="24">
        <v>3</v>
      </c>
      <c r="AC17" s="24">
        <v>3</v>
      </c>
      <c r="AD17" s="24">
        <v>3</v>
      </c>
      <c r="AE17" s="24">
        <v>3</v>
      </c>
      <c r="AF17" s="24">
        <v>3</v>
      </c>
      <c r="AG17" s="24">
        <v>3</v>
      </c>
      <c r="AH17" s="24">
        <v>3</v>
      </c>
      <c r="AI17" s="24">
        <v>3</v>
      </c>
      <c r="AJ17" s="24">
        <v>3</v>
      </c>
      <c r="AK17" s="24">
        <v>3</v>
      </c>
      <c r="AL17" s="25">
        <f t="shared" si="10"/>
        <v>3</v>
      </c>
      <c r="AM17" s="24">
        <v>3</v>
      </c>
      <c r="AN17" s="24">
        <v>3</v>
      </c>
      <c r="AO17" s="24">
        <v>3</v>
      </c>
      <c r="AP17" s="24">
        <v>3</v>
      </c>
      <c r="AQ17" s="24">
        <v>3</v>
      </c>
      <c r="AR17" s="24">
        <v>3</v>
      </c>
      <c r="AS17" s="24">
        <v>3</v>
      </c>
      <c r="AT17" s="24">
        <v>3</v>
      </c>
      <c r="AU17" s="26">
        <v>3</v>
      </c>
      <c r="AV17" s="27">
        <f t="shared" si="11"/>
        <v>3</v>
      </c>
    </row>
    <row r="18" spans="1:48">
      <c r="A18" s="23" t="s">
        <v>80</v>
      </c>
      <c r="B18" s="24">
        <v>3</v>
      </c>
      <c r="C18" s="24">
        <v>3</v>
      </c>
      <c r="D18" s="24">
        <v>3</v>
      </c>
      <c r="E18" s="24">
        <v>3</v>
      </c>
      <c r="F18" s="24">
        <v>3</v>
      </c>
      <c r="G18" s="24">
        <v>3</v>
      </c>
      <c r="H18" s="24">
        <v>3</v>
      </c>
      <c r="I18" s="24">
        <v>3</v>
      </c>
      <c r="J18" s="24">
        <v>3</v>
      </c>
      <c r="K18" s="24">
        <v>3</v>
      </c>
      <c r="L18" s="24">
        <v>3</v>
      </c>
      <c r="M18" s="24">
        <v>3</v>
      </c>
      <c r="N18" s="24">
        <v>3</v>
      </c>
      <c r="O18" s="25">
        <f t="shared" si="8"/>
        <v>3</v>
      </c>
      <c r="P18" s="24">
        <v>3</v>
      </c>
      <c r="Q18" s="24">
        <v>3</v>
      </c>
      <c r="R18" s="24">
        <v>3</v>
      </c>
      <c r="S18" s="24">
        <v>3</v>
      </c>
      <c r="T18" s="24">
        <v>3</v>
      </c>
      <c r="U18" s="24">
        <v>3</v>
      </c>
      <c r="V18" s="24">
        <v>3</v>
      </c>
      <c r="W18" s="25">
        <f t="shared" si="9"/>
        <v>3</v>
      </c>
      <c r="X18" s="24">
        <v>3</v>
      </c>
      <c r="Y18" s="24">
        <v>3</v>
      </c>
      <c r="Z18" s="24">
        <v>3</v>
      </c>
      <c r="AA18" s="24">
        <v>3</v>
      </c>
      <c r="AB18" s="24">
        <v>3</v>
      </c>
      <c r="AC18" s="24">
        <v>3</v>
      </c>
      <c r="AD18" s="24">
        <v>3</v>
      </c>
      <c r="AE18" s="24">
        <v>3</v>
      </c>
      <c r="AF18" s="24">
        <v>3</v>
      </c>
      <c r="AG18" s="24">
        <v>3</v>
      </c>
      <c r="AH18" s="24">
        <v>3</v>
      </c>
      <c r="AI18" s="24">
        <v>3</v>
      </c>
      <c r="AJ18" s="24">
        <v>3</v>
      </c>
      <c r="AK18" s="24">
        <v>3</v>
      </c>
      <c r="AL18" s="25">
        <f t="shared" si="10"/>
        <v>3</v>
      </c>
      <c r="AM18" s="24">
        <v>3</v>
      </c>
      <c r="AN18" s="24">
        <v>3</v>
      </c>
      <c r="AO18" s="24">
        <v>3</v>
      </c>
      <c r="AP18" s="24">
        <v>3</v>
      </c>
      <c r="AQ18" s="24">
        <v>3</v>
      </c>
      <c r="AR18" s="24">
        <v>3</v>
      </c>
      <c r="AS18" s="24">
        <v>3</v>
      </c>
      <c r="AT18" s="24">
        <v>3</v>
      </c>
      <c r="AU18" s="26">
        <v>3</v>
      </c>
      <c r="AV18" s="27">
        <f t="shared" si="11"/>
        <v>3</v>
      </c>
    </row>
    <row r="19" spans="1:48">
      <c r="A19" s="23" t="s">
        <v>80</v>
      </c>
      <c r="B19" s="24">
        <v>3</v>
      </c>
      <c r="C19" s="24">
        <v>3</v>
      </c>
      <c r="D19" s="24">
        <v>3</v>
      </c>
      <c r="E19" s="24">
        <v>3</v>
      </c>
      <c r="F19" s="24">
        <v>3</v>
      </c>
      <c r="G19" s="24">
        <v>3</v>
      </c>
      <c r="H19" s="24">
        <v>3</v>
      </c>
      <c r="I19" s="24">
        <v>3</v>
      </c>
      <c r="J19" s="24">
        <v>3</v>
      </c>
      <c r="K19" s="24">
        <v>3</v>
      </c>
      <c r="L19" s="24">
        <v>3</v>
      </c>
      <c r="M19" s="24">
        <v>3</v>
      </c>
      <c r="N19" s="24">
        <v>3</v>
      </c>
      <c r="O19" s="25">
        <f t="shared" si="8"/>
        <v>3</v>
      </c>
      <c r="P19" s="24">
        <v>3</v>
      </c>
      <c r="Q19" s="24">
        <v>3</v>
      </c>
      <c r="R19" s="24">
        <v>3</v>
      </c>
      <c r="S19" s="24">
        <v>3</v>
      </c>
      <c r="T19" s="24">
        <v>3</v>
      </c>
      <c r="U19" s="24">
        <v>3</v>
      </c>
      <c r="V19" s="24">
        <v>3</v>
      </c>
      <c r="W19" s="25">
        <f t="shared" si="9"/>
        <v>3</v>
      </c>
      <c r="X19" s="24">
        <v>3</v>
      </c>
      <c r="Y19" s="24">
        <v>3</v>
      </c>
      <c r="Z19" s="24">
        <v>3</v>
      </c>
      <c r="AA19" s="24">
        <v>3</v>
      </c>
      <c r="AB19" s="24">
        <v>3</v>
      </c>
      <c r="AC19" s="24">
        <v>3</v>
      </c>
      <c r="AD19" s="24">
        <v>3</v>
      </c>
      <c r="AE19" s="24">
        <v>3</v>
      </c>
      <c r="AF19" s="24">
        <v>3</v>
      </c>
      <c r="AG19" s="24">
        <v>3</v>
      </c>
      <c r="AH19" s="24">
        <v>3</v>
      </c>
      <c r="AI19" s="24">
        <v>3</v>
      </c>
      <c r="AJ19" s="24">
        <v>3</v>
      </c>
      <c r="AK19" s="24">
        <v>3</v>
      </c>
      <c r="AL19" s="25">
        <f t="shared" si="10"/>
        <v>3</v>
      </c>
      <c r="AM19" s="24">
        <v>3</v>
      </c>
      <c r="AN19" s="24">
        <v>3</v>
      </c>
      <c r="AO19" s="24">
        <v>3</v>
      </c>
      <c r="AP19" s="24">
        <v>3</v>
      </c>
      <c r="AQ19" s="24">
        <v>3</v>
      </c>
      <c r="AR19" s="24">
        <v>3</v>
      </c>
      <c r="AS19" s="24">
        <v>3</v>
      </c>
      <c r="AT19" s="24">
        <v>3</v>
      </c>
      <c r="AU19" s="26">
        <v>3</v>
      </c>
      <c r="AV19" s="27">
        <f t="shared" si="11"/>
        <v>3</v>
      </c>
    </row>
    <row r="20" spans="1:48">
      <c r="A20" s="23" t="s">
        <v>80</v>
      </c>
      <c r="B20" s="24">
        <v>3</v>
      </c>
      <c r="C20" s="24">
        <v>3</v>
      </c>
      <c r="D20" s="24">
        <v>3</v>
      </c>
      <c r="E20" s="24">
        <v>3</v>
      </c>
      <c r="F20" s="24">
        <v>3</v>
      </c>
      <c r="G20" s="24">
        <v>3</v>
      </c>
      <c r="H20" s="24">
        <v>3</v>
      </c>
      <c r="I20" s="24">
        <v>3</v>
      </c>
      <c r="J20" s="24">
        <v>3</v>
      </c>
      <c r="K20" s="24">
        <v>3</v>
      </c>
      <c r="L20" s="24">
        <v>3</v>
      </c>
      <c r="M20" s="24">
        <v>3</v>
      </c>
      <c r="N20" s="24">
        <v>3</v>
      </c>
      <c r="O20" s="25">
        <f t="shared" si="8"/>
        <v>3</v>
      </c>
      <c r="P20" s="24">
        <v>3</v>
      </c>
      <c r="Q20" s="24">
        <v>3</v>
      </c>
      <c r="R20" s="24">
        <v>3</v>
      </c>
      <c r="S20" s="24">
        <v>3</v>
      </c>
      <c r="T20" s="24">
        <v>3</v>
      </c>
      <c r="U20" s="24">
        <v>3</v>
      </c>
      <c r="V20" s="24">
        <v>3</v>
      </c>
      <c r="W20" s="25">
        <f t="shared" si="9"/>
        <v>3</v>
      </c>
      <c r="X20" s="24">
        <v>2</v>
      </c>
      <c r="Y20" s="24">
        <v>2</v>
      </c>
      <c r="Z20" s="24">
        <v>3</v>
      </c>
      <c r="AA20" s="24">
        <v>3</v>
      </c>
      <c r="AB20" s="24">
        <v>2</v>
      </c>
      <c r="AC20" s="24">
        <v>3</v>
      </c>
      <c r="AD20" s="24">
        <v>3</v>
      </c>
      <c r="AE20" s="24">
        <v>3</v>
      </c>
      <c r="AF20" s="24">
        <v>3</v>
      </c>
      <c r="AG20" s="24">
        <v>3</v>
      </c>
      <c r="AH20" s="24">
        <v>3</v>
      </c>
      <c r="AI20" s="24">
        <v>3</v>
      </c>
      <c r="AJ20" s="24">
        <v>3</v>
      </c>
      <c r="AK20" s="24">
        <v>3</v>
      </c>
      <c r="AL20" s="25">
        <f t="shared" si="10"/>
        <v>2.7857142857142856</v>
      </c>
      <c r="AM20" s="24">
        <v>3</v>
      </c>
      <c r="AN20" s="24">
        <v>3</v>
      </c>
      <c r="AO20" s="24">
        <v>3</v>
      </c>
      <c r="AP20" s="24">
        <v>3</v>
      </c>
      <c r="AQ20" s="24">
        <v>3</v>
      </c>
      <c r="AR20" s="24">
        <v>3</v>
      </c>
      <c r="AS20" s="24">
        <v>3</v>
      </c>
      <c r="AT20" s="24">
        <v>3</v>
      </c>
      <c r="AU20" s="26">
        <v>3</v>
      </c>
      <c r="AV20" s="27">
        <f t="shared" si="11"/>
        <v>3</v>
      </c>
    </row>
    <row r="21" spans="1:48">
      <c r="A21" s="23" t="s">
        <v>80</v>
      </c>
      <c r="B21" s="24">
        <v>3</v>
      </c>
      <c r="C21" s="24">
        <v>3</v>
      </c>
      <c r="D21" s="24">
        <v>3</v>
      </c>
      <c r="E21" s="24">
        <v>3</v>
      </c>
      <c r="F21" s="24">
        <v>3</v>
      </c>
      <c r="G21" s="24">
        <v>3</v>
      </c>
      <c r="H21" s="24">
        <v>3</v>
      </c>
      <c r="I21" s="24">
        <v>3</v>
      </c>
      <c r="J21" s="24">
        <v>3</v>
      </c>
      <c r="K21" s="24">
        <v>3</v>
      </c>
      <c r="L21" s="24">
        <v>3</v>
      </c>
      <c r="M21" s="24">
        <v>3</v>
      </c>
      <c r="N21" s="24">
        <v>3</v>
      </c>
      <c r="O21" s="25">
        <f t="shared" si="8"/>
        <v>3</v>
      </c>
      <c r="P21" s="24">
        <v>3</v>
      </c>
      <c r="Q21" s="24">
        <v>3</v>
      </c>
      <c r="R21" s="24">
        <v>3</v>
      </c>
      <c r="S21" s="24">
        <v>3</v>
      </c>
      <c r="T21" s="24">
        <v>3</v>
      </c>
      <c r="U21" s="24">
        <v>3</v>
      </c>
      <c r="V21" s="24">
        <v>3</v>
      </c>
      <c r="W21" s="25">
        <f t="shared" si="9"/>
        <v>3</v>
      </c>
      <c r="X21" s="24">
        <v>3</v>
      </c>
      <c r="Y21" s="24">
        <v>3</v>
      </c>
      <c r="Z21" s="24">
        <v>3</v>
      </c>
      <c r="AA21" s="24">
        <v>3</v>
      </c>
      <c r="AB21" s="24">
        <v>3</v>
      </c>
      <c r="AC21" s="24">
        <v>3</v>
      </c>
      <c r="AD21" s="24">
        <v>3</v>
      </c>
      <c r="AE21" s="24">
        <v>3</v>
      </c>
      <c r="AF21" s="24">
        <v>3</v>
      </c>
      <c r="AG21" s="24">
        <v>3</v>
      </c>
      <c r="AH21" s="24">
        <v>3</v>
      </c>
      <c r="AI21" s="24">
        <v>3</v>
      </c>
      <c r="AJ21" s="24">
        <v>3</v>
      </c>
      <c r="AK21" s="24">
        <v>3</v>
      </c>
      <c r="AL21" s="25">
        <f t="shared" si="10"/>
        <v>3</v>
      </c>
      <c r="AM21" s="24">
        <v>3</v>
      </c>
      <c r="AN21" s="24">
        <v>3</v>
      </c>
      <c r="AO21" s="24">
        <v>3</v>
      </c>
      <c r="AP21" s="24">
        <v>3</v>
      </c>
      <c r="AQ21" s="24">
        <v>3</v>
      </c>
      <c r="AR21" s="24">
        <v>3</v>
      </c>
      <c r="AS21" s="24">
        <v>3</v>
      </c>
      <c r="AT21" s="24">
        <v>3</v>
      </c>
      <c r="AU21" s="26">
        <v>3</v>
      </c>
      <c r="AV21" s="27">
        <f t="shared" si="11"/>
        <v>3</v>
      </c>
    </row>
    <row r="22" spans="1:48">
      <c r="A22" s="23" t="s">
        <v>80</v>
      </c>
      <c r="B22" s="24">
        <v>3</v>
      </c>
      <c r="C22" s="24">
        <v>3</v>
      </c>
      <c r="D22" s="24">
        <v>3</v>
      </c>
      <c r="E22" s="24">
        <v>3</v>
      </c>
      <c r="F22" s="24">
        <v>3</v>
      </c>
      <c r="G22" s="24">
        <v>3</v>
      </c>
      <c r="H22" s="24">
        <v>3</v>
      </c>
      <c r="I22" s="24">
        <v>3</v>
      </c>
      <c r="J22" s="24">
        <v>3</v>
      </c>
      <c r="K22" s="24">
        <v>3</v>
      </c>
      <c r="L22" s="24">
        <v>3</v>
      </c>
      <c r="M22" s="24">
        <v>3</v>
      </c>
      <c r="N22" s="24">
        <v>3</v>
      </c>
      <c r="O22" s="25">
        <f t="shared" si="8"/>
        <v>3</v>
      </c>
      <c r="P22" s="24">
        <v>3</v>
      </c>
      <c r="Q22" s="24">
        <v>3</v>
      </c>
      <c r="R22" s="24">
        <v>3</v>
      </c>
      <c r="S22" s="24">
        <v>3</v>
      </c>
      <c r="T22" s="24">
        <v>3</v>
      </c>
      <c r="U22" s="24">
        <v>3</v>
      </c>
      <c r="V22" s="24">
        <v>3</v>
      </c>
      <c r="W22" s="25">
        <f t="shared" si="9"/>
        <v>3</v>
      </c>
      <c r="X22" s="24">
        <v>3</v>
      </c>
      <c r="Y22" s="24">
        <v>3</v>
      </c>
      <c r="Z22" s="24">
        <v>3</v>
      </c>
      <c r="AA22" s="24">
        <v>3</v>
      </c>
      <c r="AB22" s="24">
        <v>3</v>
      </c>
      <c r="AC22" s="24">
        <v>3</v>
      </c>
      <c r="AD22" s="24">
        <v>3</v>
      </c>
      <c r="AE22" s="24">
        <v>3</v>
      </c>
      <c r="AF22" s="24">
        <v>3</v>
      </c>
      <c r="AG22" s="24">
        <v>3</v>
      </c>
      <c r="AH22" s="24">
        <v>3</v>
      </c>
      <c r="AI22" s="24">
        <v>3</v>
      </c>
      <c r="AJ22" s="24">
        <v>3</v>
      </c>
      <c r="AK22" s="24">
        <v>3</v>
      </c>
      <c r="AL22" s="25">
        <f t="shared" si="10"/>
        <v>3</v>
      </c>
      <c r="AM22" s="24">
        <v>3</v>
      </c>
      <c r="AN22" s="24">
        <v>3</v>
      </c>
      <c r="AO22" s="24">
        <v>3</v>
      </c>
      <c r="AP22" s="24">
        <v>3</v>
      </c>
      <c r="AQ22" s="24">
        <v>3</v>
      </c>
      <c r="AR22" s="24">
        <v>3</v>
      </c>
      <c r="AS22" s="24">
        <v>3</v>
      </c>
      <c r="AT22" s="24">
        <v>3</v>
      </c>
      <c r="AU22" s="26">
        <v>3</v>
      </c>
      <c r="AV22" s="27">
        <f t="shared" si="11"/>
        <v>3</v>
      </c>
    </row>
    <row r="23" spans="1:48" s="1" customFormat="1">
      <c r="A23" s="28"/>
      <c r="B23" s="25">
        <f>AVERAGE(B9:B22)</f>
        <v>2.9285714285714284</v>
      </c>
      <c r="C23" s="25">
        <f t="shared" ref="C23:N23" si="12">AVERAGE(C9:C22)</f>
        <v>2.8571428571428572</v>
      </c>
      <c r="D23" s="25">
        <f t="shared" si="12"/>
        <v>2.9285714285714284</v>
      </c>
      <c r="E23" s="25">
        <f t="shared" si="12"/>
        <v>2.8571428571428572</v>
      </c>
      <c r="F23" s="25">
        <f t="shared" si="12"/>
        <v>2.9285714285714284</v>
      </c>
      <c r="G23" s="25">
        <f t="shared" si="12"/>
        <v>3</v>
      </c>
      <c r="H23" s="25">
        <f t="shared" si="12"/>
        <v>3</v>
      </c>
      <c r="I23" s="25">
        <f t="shared" si="12"/>
        <v>2.8571428571428572</v>
      </c>
      <c r="J23" s="25">
        <f t="shared" si="12"/>
        <v>2.8571428571428572</v>
      </c>
      <c r="K23" s="25">
        <f t="shared" si="12"/>
        <v>2.7857142857142856</v>
      </c>
      <c r="L23" s="25">
        <f t="shared" si="12"/>
        <v>2.9285714285714284</v>
      </c>
      <c r="M23" s="25">
        <f t="shared" si="12"/>
        <v>2.8571428571428572</v>
      </c>
      <c r="N23" s="25">
        <f t="shared" si="12"/>
        <v>3</v>
      </c>
      <c r="O23" s="25">
        <f t="shared" si="8"/>
        <v>2.9065934065934065</v>
      </c>
      <c r="P23" s="25">
        <f>AVERAGE(P9:P22)</f>
        <v>3</v>
      </c>
      <c r="Q23" s="25">
        <f t="shared" ref="Q23:W23" si="13">AVERAGE(Q9:Q22)</f>
        <v>2.8571428571428572</v>
      </c>
      <c r="R23" s="25">
        <f t="shared" si="13"/>
        <v>2.9285714285714284</v>
      </c>
      <c r="S23" s="25">
        <f t="shared" si="13"/>
        <v>2.9285714285714284</v>
      </c>
      <c r="T23" s="25">
        <f t="shared" si="13"/>
        <v>2.5714285714285716</v>
      </c>
      <c r="U23" s="25">
        <f t="shared" si="13"/>
        <v>2.7142857142857144</v>
      </c>
      <c r="V23" s="25">
        <f t="shared" si="13"/>
        <v>2.8571428571428572</v>
      </c>
      <c r="W23" s="25">
        <f t="shared" si="13"/>
        <v>2.8367346938775513</v>
      </c>
      <c r="X23" s="25">
        <f>AVERAGE(X9:X22)</f>
        <v>2.7857142857142856</v>
      </c>
      <c r="Y23" s="25">
        <f t="shared" ref="Y23:AL23" si="14">AVERAGE(Y9:Y22)</f>
        <v>2.6428571428571428</v>
      </c>
      <c r="Z23" s="25">
        <f t="shared" si="14"/>
        <v>2.9285714285714284</v>
      </c>
      <c r="AA23" s="25">
        <f t="shared" si="14"/>
        <v>2.7857142857142856</v>
      </c>
      <c r="AB23" s="25">
        <f t="shared" si="14"/>
        <v>2.7857142857142856</v>
      </c>
      <c r="AC23" s="25">
        <f t="shared" si="14"/>
        <v>2.7857142857142856</v>
      </c>
      <c r="AD23" s="25">
        <f t="shared" si="14"/>
        <v>2.9285714285714284</v>
      </c>
      <c r="AE23" s="25">
        <f t="shared" si="14"/>
        <v>2.8571428571428572</v>
      </c>
      <c r="AF23" s="25">
        <f t="shared" si="14"/>
        <v>2.8571428571428572</v>
      </c>
      <c r="AG23" s="25">
        <f t="shared" si="14"/>
        <v>2.9285714285714284</v>
      </c>
      <c r="AH23" s="25">
        <f t="shared" si="14"/>
        <v>2.7857142857142856</v>
      </c>
      <c r="AI23" s="25">
        <f t="shared" si="14"/>
        <v>2.8571428571428572</v>
      </c>
      <c r="AJ23" s="25">
        <f t="shared" si="14"/>
        <v>2.7857142857142856</v>
      </c>
      <c r="AK23" s="25">
        <f t="shared" si="14"/>
        <v>2.8571428571428572</v>
      </c>
      <c r="AL23" s="25">
        <f t="shared" si="14"/>
        <v>2.8265306122448983</v>
      </c>
      <c r="AM23" s="25">
        <f>AVERAGE(AM9:AM22)</f>
        <v>2.8571428571428572</v>
      </c>
      <c r="AN23" s="25">
        <f t="shared" ref="AN23:AU23" si="15">AVERAGE(AN9:AN22)</f>
        <v>2.8571428571428572</v>
      </c>
      <c r="AO23" s="25">
        <f t="shared" si="15"/>
        <v>2.7142857142857144</v>
      </c>
      <c r="AP23" s="25">
        <f t="shared" si="15"/>
        <v>2.9285714285714284</v>
      </c>
      <c r="AQ23" s="25">
        <f t="shared" si="15"/>
        <v>2.8571428571428572</v>
      </c>
      <c r="AR23" s="25">
        <f t="shared" si="15"/>
        <v>2.9285714285714284</v>
      </c>
      <c r="AS23" s="25">
        <f t="shared" si="15"/>
        <v>2.9285714285714284</v>
      </c>
      <c r="AT23" s="25">
        <f t="shared" si="15"/>
        <v>2.8571428571428572</v>
      </c>
      <c r="AU23" s="25">
        <f t="shared" si="15"/>
        <v>3</v>
      </c>
      <c r="AV23" s="27">
        <f t="shared" si="11"/>
        <v>2.8809523809523809</v>
      </c>
    </row>
    <row r="24" spans="1:48">
      <c r="A24" s="23"/>
      <c r="B24" s="24"/>
      <c r="C24" s="24"/>
      <c r="D24" s="24"/>
      <c r="E24" s="24"/>
      <c r="F24" s="24"/>
      <c r="G24" s="24"/>
      <c r="H24" s="24"/>
      <c r="I24" s="24"/>
      <c r="J24" s="24"/>
      <c r="K24" s="24"/>
      <c r="L24" s="24"/>
      <c r="M24" s="24"/>
      <c r="N24" s="24"/>
      <c r="O24" s="25"/>
      <c r="P24" s="24"/>
      <c r="Q24" s="24"/>
      <c r="R24" s="24"/>
      <c r="S24" s="24"/>
      <c r="T24" s="24"/>
      <c r="U24" s="24"/>
      <c r="V24" s="24"/>
      <c r="W24" s="25"/>
      <c r="X24" s="24"/>
      <c r="Y24" s="24"/>
      <c r="Z24" s="24"/>
      <c r="AA24" s="24"/>
      <c r="AB24" s="24"/>
      <c r="AC24" s="24"/>
      <c r="AD24" s="24"/>
      <c r="AE24" s="24"/>
      <c r="AF24" s="24"/>
      <c r="AG24" s="24"/>
      <c r="AH24" s="24"/>
      <c r="AI24" s="24"/>
      <c r="AJ24" s="24"/>
      <c r="AK24" s="24"/>
      <c r="AL24" s="25"/>
      <c r="AM24" s="24"/>
      <c r="AN24" s="24"/>
      <c r="AO24" s="24"/>
      <c r="AP24" s="24"/>
      <c r="AQ24" s="24"/>
      <c r="AR24" s="24"/>
      <c r="AS24" s="24"/>
      <c r="AT24" s="24"/>
      <c r="AU24" s="26"/>
      <c r="AV24" s="27"/>
    </row>
    <row r="25" spans="1:48">
      <c r="A25" s="24" t="s">
        <v>81</v>
      </c>
      <c r="B25" s="24">
        <v>3</v>
      </c>
      <c r="C25" s="24">
        <v>3</v>
      </c>
      <c r="D25" s="24">
        <v>3</v>
      </c>
      <c r="E25" s="24">
        <v>2</v>
      </c>
      <c r="F25" s="24">
        <v>2</v>
      </c>
      <c r="G25" s="24">
        <v>3</v>
      </c>
      <c r="H25" s="24">
        <v>2</v>
      </c>
      <c r="I25" s="24">
        <v>2</v>
      </c>
      <c r="J25" s="24">
        <v>3</v>
      </c>
      <c r="K25" s="24">
        <v>3</v>
      </c>
      <c r="L25" s="24">
        <v>3</v>
      </c>
      <c r="M25" s="24">
        <v>3</v>
      </c>
      <c r="N25" s="24">
        <v>3</v>
      </c>
      <c r="O25" s="25">
        <f>AVERAGE(B25:N25)</f>
        <v>2.6923076923076925</v>
      </c>
      <c r="P25" s="24">
        <v>2</v>
      </c>
      <c r="Q25" s="24">
        <v>2</v>
      </c>
      <c r="R25" s="24">
        <v>3</v>
      </c>
      <c r="S25" s="24">
        <v>3</v>
      </c>
      <c r="T25" s="24">
        <v>2</v>
      </c>
      <c r="U25" s="24">
        <v>3</v>
      </c>
      <c r="V25" s="24">
        <v>3</v>
      </c>
      <c r="W25" s="25">
        <f>AVERAGE(P25:V25)</f>
        <v>2.5714285714285716</v>
      </c>
      <c r="X25" s="24">
        <v>2</v>
      </c>
      <c r="Y25" s="24">
        <v>2</v>
      </c>
      <c r="Z25" s="24">
        <v>3</v>
      </c>
      <c r="AA25" s="24">
        <v>2</v>
      </c>
      <c r="AB25" s="24">
        <v>2</v>
      </c>
      <c r="AC25" s="24">
        <v>3</v>
      </c>
      <c r="AD25" s="24">
        <v>3</v>
      </c>
      <c r="AE25" s="24">
        <v>3</v>
      </c>
      <c r="AF25" s="24">
        <v>3</v>
      </c>
      <c r="AG25" s="24">
        <v>3</v>
      </c>
      <c r="AH25" s="24">
        <v>3</v>
      </c>
      <c r="AI25" s="24">
        <v>3</v>
      </c>
      <c r="AJ25" s="24">
        <v>3</v>
      </c>
      <c r="AK25" s="24">
        <v>3</v>
      </c>
      <c r="AL25" s="25">
        <f>AVERAGE(X25:AK25)</f>
        <v>2.7142857142857144</v>
      </c>
      <c r="AM25" s="24">
        <v>2</v>
      </c>
      <c r="AN25" s="24">
        <v>3</v>
      </c>
      <c r="AO25" s="24">
        <v>3</v>
      </c>
      <c r="AP25" s="24">
        <v>3</v>
      </c>
      <c r="AQ25" s="24">
        <v>3</v>
      </c>
      <c r="AR25" s="24">
        <v>3</v>
      </c>
      <c r="AS25" s="24">
        <v>3</v>
      </c>
      <c r="AT25" s="24">
        <v>3</v>
      </c>
      <c r="AU25" s="26">
        <v>3</v>
      </c>
      <c r="AV25" s="27">
        <f>AVERAGE(AM25:AU25)</f>
        <v>2.8888888888888888</v>
      </c>
    </row>
    <row r="26" spans="1:48">
      <c r="A26" s="24" t="s">
        <v>82</v>
      </c>
      <c r="B26" s="24">
        <v>3</v>
      </c>
      <c r="C26" s="24">
        <v>3</v>
      </c>
      <c r="D26" s="24">
        <v>2</v>
      </c>
      <c r="E26" s="24">
        <v>2</v>
      </c>
      <c r="F26" s="24">
        <v>3</v>
      </c>
      <c r="G26" s="24">
        <v>3</v>
      </c>
      <c r="H26" s="24">
        <v>2</v>
      </c>
      <c r="I26" s="24">
        <v>2</v>
      </c>
      <c r="J26" s="24">
        <v>3</v>
      </c>
      <c r="K26" s="24">
        <v>3</v>
      </c>
      <c r="L26" s="24">
        <v>2</v>
      </c>
      <c r="M26" s="24">
        <v>2</v>
      </c>
      <c r="N26" s="24">
        <v>2</v>
      </c>
      <c r="O26" s="25">
        <f t="shared" ref="O26:O27" si="16">AVERAGE(B26:N26)</f>
        <v>2.4615384615384617</v>
      </c>
      <c r="P26" s="24">
        <v>2</v>
      </c>
      <c r="Q26" s="24">
        <v>2</v>
      </c>
      <c r="R26" s="24">
        <v>2</v>
      </c>
      <c r="S26" s="24">
        <v>2</v>
      </c>
      <c r="T26" s="24">
        <v>2</v>
      </c>
      <c r="U26" s="24">
        <v>2</v>
      </c>
      <c r="V26" s="24">
        <v>3</v>
      </c>
      <c r="W26" s="25">
        <f t="shared" ref="W26:W28" si="17">AVERAGE(P26:V26)</f>
        <v>2.1428571428571428</v>
      </c>
      <c r="X26" s="24">
        <v>2</v>
      </c>
      <c r="Y26" s="24">
        <v>3</v>
      </c>
      <c r="Z26" s="24">
        <v>2</v>
      </c>
      <c r="AA26" s="24">
        <v>2</v>
      </c>
      <c r="AB26" s="24">
        <v>2</v>
      </c>
      <c r="AC26" s="24">
        <v>2</v>
      </c>
      <c r="AD26" s="24">
        <v>2</v>
      </c>
      <c r="AE26" s="24">
        <v>2</v>
      </c>
      <c r="AF26" s="24">
        <v>3</v>
      </c>
      <c r="AG26" s="24">
        <v>3</v>
      </c>
      <c r="AH26" s="24">
        <v>2</v>
      </c>
      <c r="AI26" s="24">
        <v>2</v>
      </c>
      <c r="AJ26" s="24">
        <v>2</v>
      </c>
      <c r="AK26" s="24">
        <v>2</v>
      </c>
      <c r="AL26" s="25">
        <f t="shared" ref="AL26:AL27" si="18">AVERAGE(X26:AK26)</f>
        <v>2.2142857142857144</v>
      </c>
      <c r="AM26" s="24">
        <v>2</v>
      </c>
      <c r="AN26" s="24">
        <v>2</v>
      </c>
      <c r="AO26" s="24">
        <v>2</v>
      </c>
      <c r="AP26" s="24">
        <v>2</v>
      </c>
      <c r="AQ26" s="24">
        <v>2</v>
      </c>
      <c r="AR26" s="24">
        <v>3</v>
      </c>
      <c r="AS26" s="24">
        <v>2</v>
      </c>
      <c r="AT26" s="24">
        <v>2</v>
      </c>
      <c r="AU26" s="26">
        <v>2</v>
      </c>
      <c r="AV26" s="27">
        <f t="shared" ref="AV26:AV28" si="19">AVERAGE(AM26:AU26)</f>
        <v>2.1111111111111112</v>
      </c>
    </row>
    <row r="27" spans="1:48">
      <c r="A27" s="23" t="s">
        <v>83</v>
      </c>
      <c r="B27" s="24">
        <v>3</v>
      </c>
      <c r="C27" s="24">
        <v>3</v>
      </c>
      <c r="D27" s="24">
        <v>3</v>
      </c>
      <c r="E27" s="24">
        <v>3</v>
      </c>
      <c r="F27" s="24">
        <v>3</v>
      </c>
      <c r="G27" s="24">
        <v>3</v>
      </c>
      <c r="H27" s="24">
        <v>3</v>
      </c>
      <c r="I27" s="24">
        <v>3</v>
      </c>
      <c r="J27" s="24">
        <v>3</v>
      </c>
      <c r="K27" s="24">
        <v>3</v>
      </c>
      <c r="L27" s="24">
        <v>3</v>
      </c>
      <c r="M27" s="24">
        <v>2</v>
      </c>
      <c r="N27" s="24">
        <v>3</v>
      </c>
      <c r="O27" s="25">
        <f t="shared" si="16"/>
        <v>2.9230769230769229</v>
      </c>
      <c r="P27" s="24">
        <v>3</v>
      </c>
      <c r="Q27" s="24">
        <v>3</v>
      </c>
      <c r="R27" s="24">
        <v>3</v>
      </c>
      <c r="S27" s="24">
        <v>3</v>
      </c>
      <c r="T27" s="24">
        <v>3</v>
      </c>
      <c r="U27" s="24">
        <v>3</v>
      </c>
      <c r="V27" s="24">
        <v>3</v>
      </c>
      <c r="W27" s="25">
        <f t="shared" si="17"/>
        <v>3</v>
      </c>
      <c r="X27" s="24">
        <v>3</v>
      </c>
      <c r="Y27" s="24">
        <v>3</v>
      </c>
      <c r="Z27" s="24">
        <v>3</v>
      </c>
      <c r="AA27" s="24">
        <v>3</v>
      </c>
      <c r="AB27" s="24">
        <v>2</v>
      </c>
      <c r="AC27" s="24">
        <v>3</v>
      </c>
      <c r="AD27" s="24">
        <v>3</v>
      </c>
      <c r="AE27" s="24">
        <v>3</v>
      </c>
      <c r="AF27" s="24">
        <v>3</v>
      </c>
      <c r="AG27" s="24">
        <v>3</v>
      </c>
      <c r="AH27" s="24">
        <v>3</v>
      </c>
      <c r="AI27" s="24">
        <v>3</v>
      </c>
      <c r="AJ27" s="24">
        <v>3</v>
      </c>
      <c r="AK27" s="24">
        <v>3</v>
      </c>
      <c r="AL27" s="25">
        <f t="shared" si="18"/>
        <v>2.9285714285714284</v>
      </c>
      <c r="AM27" s="24">
        <v>3</v>
      </c>
      <c r="AN27" s="24">
        <v>3</v>
      </c>
      <c r="AO27" s="24">
        <v>3</v>
      </c>
      <c r="AP27" s="24">
        <v>3</v>
      </c>
      <c r="AQ27" s="24">
        <v>3</v>
      </c>
      <c r="AR27" s="24">
        <v>3</v>
      </c>
      <c r="AS27" s="24">
        <v>3</v>
      </c>
      <c r="AT27" s="24">
        <v>3</v>
      </c>
      <c r="AU27" s="26">
        <v>3</v>
      </c>
      <c r="AV27" s="27">
        <f t="shared" si="19"/>
        <v>3</v>
      </c>
    </row>
    <row r="28" spans="1:48" s="1" customFormat="1">
      <c r="A28" s="28"/>
      <c r="B28" s="25">
        <f>AVERAGE(B25:B27)</f>
        <v>3</v>
      </c>
      <c r="C28" s="25">
        <f t="shared" ref="C28:O28" si="20">AVERAGE(C25:C27)</f>
        <v>3</v>
      </c>
      <c r="D28" s="25">
        <f t="shared" si="20"/>
        <v>2.6666666666666665</v>
      </c>
      <c r="E28" s="25">
        <f t="shared" si="20"/>
        <v>2.3333333333333335</v>
      </c>
      <c r="F28" s="25">
        <f t="shared" si="20"/>
        <v>2.6666666666666665</v>
      </c>
      <c r="G28" s="25">
        <f t="shared" si="20"/>
        <v>3</v>
      </c>
      <c r="H28" s="25">
        <f t="shared" si="20"/>
        <v>2.3333333333333335</v>
      </c>
      <c r="I28" s="25">
        <f t="shared" si="20"/>
        <v>2.3333333333333335</v>
      </c>
      <c r="J28" s="25">
        <f t="shared" si="20"/>
        <v>3</v>
      </c>
      <c r="K28" s="25">
        <f t="shared" si="20"/>
        <v>3</v>
      </c>
      <c r="L28" s="25">
        <f t="shared" si="20"/>
        <v>2.6666666666666665</v>
      </c>
      <c r="M28" s="25">
        <f t="shared" si="20"/>
        <v>2.3333333333333335</v>
      </c>
      <c r="N28" s="25">
        <f t="shared" si="20"/>
        <v>2.6666666666666665</v>
      </c>
      <c r="O28" s="25">
        <f t="shared" si="20"/>
        <v>2.6923076923076921</v>
      </c>
      <c r="P28" s="25">
        <f>AVERAGE(P25:P27)</f>
        <v>2.3333333333333335</v>
      </c>
      <c r="Q28" s="25">
        <f t="shared" ref="Q28:V28" si="21">AVERAGE(Q25:Q27)</f>
        <v>2.3333333333333335</v>
      </c>
      <c r="R28" s="25">
        <f t="shared" si="21"/>
        <v>2.6666666666666665</v>
      </c>
      <c r="S28" s="25">
        <f t="shared" si="21"/>
        <v>2.6666666666666665</v>
      </c>
      <c r="T28" s="25">
        <f t="shared" si="21"/>
        <v>2.3333333333333335</v>
      </c>
      <c r="U28" s="25">
        <f t="shared" si="21"/>
        <v>2.6666666666666665</v>
      </c>
      <c r="V28" s="25">
        <f t="shared" si="21"/>
        <v>3</v>
      </c>
      <c r="W28" s="25">
        <f t="shared" si="17"/>
        <v>2.5714285714285716</v>
      </c>
      <c r="X28" s="25">
        <f>AVERAGE(X25:X27)</f>
        <v>2.3333333333333335</v>
      </c>
      <c r="Y28" s="25">
        <f t="shared" ref="Y28:AL28" si="22">AVERAGE(Y25:Y27)</f>
        <v>2.6666666666666665</v>
      </c>
      <c r="Z28" s="25">
        <f t="shared" si="22"/>
        <v>2.6666666666666665</v>
      </c>
      <c r="AA28" s="25">
        <f t="shared" si="22"/>
        <v>2.3333333333333335</v>
      </c>
      <c r="AB28" s="25">
        <f t="shared" si="22"/>
        <v>2</v>
      </c>
      <c r="AC28" s="25">
        <f t="shared" si="22"/>
        <v>2.6666666666666665</v>
      </c>
      <c r="AD28" s="25">
        <f t="shared" si="22"/>
        <v>2.6666666666666665</v>
      </c>
      <c r="AE28" s="25">
        <f t="shared" si="22"/>
        <v>2.6666666666666665</v>
      </c>
      <c r="AF28" s="25">
        <f t="shared" si="22"/>
        <v>3</v>
      </c>
      <c r="AG28" s="25">
        <f t="shared" si="22"/>
        <v>3</v>
      </c>
      <c r="AH28" s="25">
        <f t="shared" si="22"/>
        <v>2.6666666666666665</v>
      </c>
      <c r="AI28" s="25">
        <f t="shared" si="22"/>
        <v>2.6666666666666665</v>
      </c>
      <c r="AJ28" s="25">
        <f t="shared" si="22"/>
        <v>2.6666666666666665</v>
      </c>
      <c r="AK28" s="25">
        <f t="shared" si="22"/>
        <v>2.6666666666666665</v>
      </c>
      <c r="AL28" s="25">
        <f t="shared" si="22"/>
        <v>2.6190476190476191</v>
      </c>
      <c r="AM28" s="25">
        <f>AVERAGE(AM25:AM27)</f>
        <v>2.3333333333333335</v>
      </c>
      <c r="AN28" s="25">
        <f t="shared" ref="AN28:AU28" si="23">AVERAGE(AN25:AN27)</f>
        <v>2.6666666666666665</v>
      </c>
      <c r="AO28" s="25">
        <f t="shared" si="23"/>
        <v>2.6666666666666665</v>
      </c>
      <c r="AP28" s="25">
        <f t="shared" si="23"/>
        <v>2.6666666666666665</v>
      </c>
      <c r="AQ28" s="25">
        <f t="shared" si="23"/>
        <v>2.6666666666666665</v>
      </c>
      <c r="AR28" s="25">
        <f t="shared" si="23"/>
        <v>3</v>
      </c>
      <c r="AS28" s="25">
        <f t="shared" si="23"/>
        <v>2.6666666666666665</v>
      </c>
      <c r="AT28" s="25">
        <f t="shared" si="23"/>
        <v>2.6666666666666665</v>
      </c>
      <c r="AU28" s="25">
        <f t="shared" si="23"/>
        <v>2.6666666666666665</v>
      </c>
      <c r="AV28" s="27">
        <f t="shared" si="19"/>
        <v>2.6666666666666665</v>
      </c>
    </row>
    <row r="29" spans="1:48">
      <c r="A29" s="23"/>
      <c r="B29" s="24"/>
      <c r="C29" s="24"/>
      <c r="D29" s="24"/>
      <c r="E29" s="24"/>
      <c r="F29" s="24"/>
      <c r="G29" s="24"/>
      <c r="H29" s="24"/>
      <c r="I29" s="24"/>
      <c r="J29" s="24"/>
      <c r="K29" s="24"/>
      <c r="L29" s="24"/>
      <c r="M29" s="24"/>
      <c r="N29" s="24"/>
      <c r="O29" s="25"/>
      <c r="P29" s="24"/>
      <c r="Q29" s="24"/>
      <c r="R29" s="24"/>
      <c r="S29" s="24"/>
      <c r="T29" s="24"/>
      <c r="U29" s="24"/>
      <c r="V29" s="24"/>
      <c r="W29" s="25"/>
      <c r="X29" s="24"/>
      <c r="Y29" s="24"/>
      <c r="Z29" s="24"/>
      <c r="AA29" s="24"/>
      <c r="AB29" s="24"/>
      <c r="AC29" s="24"/>
      <c r="AD29" s="24"/>
      <c r="AE29" s="24"/>
      <c r="AF29" s="24"/>
      <c r="AG29" s="24"/>
      <c r="AH29" s="24"/>
      <c r="AI29" s="24"/>
      <c r="AJ29" s="24"/>
      <c r="AK29" s="24"/>
      <c r="AL29" s="25"/>
      <c r="AM29" s="24"/>
      <c r="AN29" s="24"/>
      <c r="AO29" s="24"/>
      <c r="AP29" s="24"/>
      <c r="AQ29" s="24"/>
      <c r="AR29" s="24"/>
      <c r="AS29" s="24"/>
      <c r="AT29" s="24"/>
      <c r="AU29" s="26"/>
      <c r="AV29" s="27"/>
    </row>
    <row r="30" spans="1:48">
      <c r="A30" s="24" t="s">
        <v>6</v>
      </c>
      <c r="B30" s="24">
        <v>3</v>
      </c>
      <c r="C30" s="24">
        <v>3</v>
      </c>
      <c r="D30" s="24">
        <v>3</v>
      </c>
      <c r="E30" s="24">
        <v>3</v>
      </c>
      <c r="F30" s="24">
        <v>3</v>
      </c>
      <c r="G30" s="24">
        <v>3</v>
      </c>
      <c r="H30" s="24">
        <v>3</v>
      </c>
      <c r="I30" s="24">
        <v>3</v>
      </c>
      <c r="J30" s="24">
        <v>3</v>
      </c>
      <c r="K30" s="24">
        <v>3</v>
      </c>
      <c r="L30" s="24">
        <v>3</v>
      </c>
      <c r="M30" s="24">
        <v>3</v>
      </c>
      <c r="N30" s="24">
        <v>3</v>
      </c>
      <c r="O30" s="25">
        <f>AVERAGE(B30:N30)</f>
        <v>3</v>
      </c>
      <c r="P30" s="24">
        <v>3</v>
      </c>
      <c r="Q30" s="24">
        <v>3</v>
      </c>
      <c r="R30" s="24">
        <v>3</v>
      </c>
      <c r="S30" s="24">
        <v>3</v>
      </c>
      <c r="T30" s="24">
        <v>3</v>
      </c>
      <c r="U30" s="24">
        <v>3</v>
      </c>
      <c r="V30" s="24">
        <v>3</v>
      </c>
      <c r="W30" s="25">
        <f>AVERAGE(P30:V30)</f>
        <v>3</v>
      </c>
      <c r="X30" s="24">
        <v>3</v>
      </c>
      <c r="Y30" s="24">
        <v>3</v>
      </c>
      <c r="Z30" s="24">
        <v>3</v>
      </c>
      <c r="AA30" s="24">
        <v>2</v>
      </c>
      <c r="AB30" s="24">
        <v>3</v>
      </c>
      <c r="AC30" s="24">
        <v>3</v>
      </c>
      <c r="AD30" s="24">
        <v>3</v>
      </c>
      <c r="AE30" s="24">
        <v>3</v>
      </c>
      <c r="AF30" s="24">
        <v>2</v>
      </c>
      <c r="AG30" s="24">
        <v>3</v>
      </c>
      <c r="AH30" s="24">
        <v>3</v>
      </c>
      <c r="AI30" s="24">
        <v>3</v>
      </c>
      <c r="AJ30" s="24">
        <v>3</v>
      </c>
      <c r="AK30" s="24">
        <v>3</v>
      </c>
      <c r="AL30" s="25">
        <f>AVERAGE(X30:AK30)</f>
        <v>2.8571428571428572</v>
      </c>
      <c r="AM30" s="24">
        <v>3</v>
      </c>
      <c r="AN30" s="24">
        <v>3</v>
      </c>
      <c r="AO30" s="24">
        <v>3</v>
      </c>
      <c r="AP30" s="24">
        <v>3</v>
      </c>
      <c r="AQ30" s="24">
        <v>3</v>
      </c>
      <c r="AR30" s="24">
        <v>3</v>
      </c>
      <c r="AS30" s="24">
        <v>3</v>
      </c>
      <c r="AT30" s="24">
        <v>3</v>
      </c>
      <c r="AU30" s="26">
        <v>3</v>
      </c>
      <c r="AV30" s="27">
        <f>AVERAGE(AM30:AU30)</f>
        <v>3</v>
      </c>
    </row>
    <row r="31" spans="1:48">
      <c r="A31" s="24" t="s">
        <v>6</v>
      </c>
      <c r="B31" s="24">
        <v>3</v>
      </c>
      <c r="C31" s="24">
        <v>3</v>
      </c>
      <c r="D31" s="24">
        <v>3</v>
      </c>
      <c r="E31" s="24">
        <v>3</v>
      </c>
      <c r="F31" s="24">
        <v>3</v>
      </c>
      <c r="G31" s="24">
        <v>3</v>
      </c>
      <c r="H31" s="24">
        <v>3</v>
      </c>
      <c r="I31" s="24">
        <v>3</v>
      </c>
      <c r="J31" s="24">
        <v>3</v>
      </c>
      <c r="K31" s="24">
        <v>3</v>
      </c>
      <c r="L31" s="24">
        <v>3</v>
      </c>
      <c r="M31" s="24">
        <v>3</v>
      </c>
      <c r="N31" s="24">
        <v>3</v>
      </c>
      <c r="O31" s="25">
        <f t="shared" ref="O31:O52" si="24">AVERAGE(B31:N31)</f>
        <v>3</v>
      </c>
      <c r="P31" s="24">
        <v>3</v>
      </c>
      <c r="Q31" s="24">
        <v>3</v>
      </c>
      <c r="R31" s="24">
        <v>3</v>
      </c>
      <c r="S31" s="24">
        <v>3</v>
      </c>
      <c r="T31" s="24">
        <v>3</v>
      </c>
      <c r="U31" s="24">
        <v>3</v>
      </c>
      <c r="V31" s="24">
        <v>3</v>
      </c>
      <c r="W31" s="25">
        <f t="shared" ref="W31:W51" si="25">AVERAGE(P31:V31)</f>
        <v>3</v>
      </c>
      <c r="X31" s="24">
        <v>3</v>
      </c>
      <c r="Y31" s="24">
        <v>3</v>
      </c>
      <c r="Z31" s="24">
        <v>3</v>
      </c>
      <c r="AA31" s="24">
        <v>3</v>
      </c>
      <c r="AB31" s="24">
        <v>3</v>
      </c>
      <c r="AC31" s="24">
        <v>3</v>
      </c>
      <c r="AD31" s="24">
        <v>3</v>
      </c>
      <c r="AE31" s="24">
        <v>3</v>
      </c>
      <c r="AF31" s="24">
        <v>3</v>
      </c>
      <c r="AG31" s="24">
        <v>3</v>
      </c>
      <c r="AH31" s="24">
        <v>3</v>
      </c>
      <c r="AI31" s="24">
        <v>3</v>
      </c>
      <c r="AJ31" s="24">
        <v>3</v>
      </c>
      <c r="AK31" s="24">
        <v>3</v>
      </c>
      <c r="AL31" s="25">
        <f t="shared" ref="AL31:AL51" si="26">AVERAGE(X31:AK31)</f>
        <v>3</v>
      </c>
      <c r="AM31" s="24">
        <v>3</v>
      </c>
      <c r="AN31" s="24">
        <v>3</v>
      </c>
      <c r="AO31" s="24">
        <v>3</v>
      </c>
      <c r="AP31" s="24">
        <v>3</v>
      </c>
      <c r="AQ31" s="24">
        <v>3</v>
      </c>
      <c r="AR31" s="24">
        <v>3</v>
      </c>
      <c r="AS31" s="24">
        <v>3</v>
      </c>
      <c r="AT31" s="24">
        <v>3</v>
      </c>
      <c r="AU31" s="26">
        <v>3</v>
      </c>
      <c r="AV31" s="27">
        <f t="shared" ref="AV31:AV51" si="27">AVERAGE(AM31:AU31)</f>
        <v>3</v>
      </c>
    </row>
    <row r="32" spans="1:48">
      <c r="A32" s="24" t="s">
        <v>6</v>
      </c>
      <c r="B32" s="24">
        <v>3</v>
      </c>
      <c r="C32" s="24">
        <v>3</v>
      </c>
      <c r="D32" s="24">
        <v>3</v>
      </c>
      <c r="E32" s="24">
        <v>3</v>
      </c>
      <c r="F32" s="24">
        <v>3</v>
      </c>
      <c r="G32" s="24">
        <v>3</v>
      </c>
      <c r="H32" s="24">
        <v>3</v>
      </c>
      <c r="I32" s="24">
        <v>3</v>
      </c>
      <c r="J32" s="24">
        <v>3</v>
      </c>
      <c r="K32" s="24">
        <v>3</v>
      </c>
      <c r="L32" s="24">
        <v>3</v>
      </c>
      <c r="M32" s="24">
        <v>3</v>
      </c>
      <c r="N32" s="24">
        <v>3</v>
      </c>
      <c r="O32" s="25">
        <f t="shared" si="24"/>
        <v>3</v>
      </c>
      <c r="P32" s="24">
        <v>2</v>
      </c>
      <c r="Q32" s="24">
        <v>3</v>
      </c>
      <c r="R32" s="24">
        <v>3</v>
      </c>
      <c r="S32" s="24">
        <v>3</v>
      </c>
      <c r="T32" s="24">
        <v>3</v>
      </c>
      <c r="U32" s="24">
        <v>2</v>
      </c>
      <c r="V32" s="24">
        <v>3</v>
      </c>
      <c r="W32" s="25">
        <f t="shared" si="25"/>
        <v>2.7142857142857144</v>
      </c>
      <c r="X32" s="24">
        <v>3</v>
      </c>
      <c r="Y32" s="24">
        <v>3</v>
      </c>
      <c r="Z32" s="24">
        <v>3</v>
      </c>
      <c r="AA32" s="24">
        <v>2</v>
      </c>
      <c r="AB32" s="24">
        <v>2</v>
      </c>
      <c r="AC32" s="24">
        <v>3</v>
      </c>
      <c r="AD32" s="24">
        <v>3</v>
      </c>
      <c r="AE32" s="24">
        <v>3</v>
      </c>
      <c r="AF32" s="24">
        <v>3</v>
      </c>
      <c r="AG32" s="24">
        <v>3</v>
      </c>
      <c r="AH32" s="24">
        <v>3</v>
      </c>
      <c r="AI32" s="24">
        <v>3</v>
      </c>
      <c r="AJ32" s="24">
        <v>3</v>
      </c>
      <c r="AK32" s="24">
        <v>3</v>
      </c>
      <c r="AL32" s="25">
        <f t="shared" si="26"/>
        <v>2.8571428571428572</v>
      </c>
      <c r="AM32" s="24">
        <v>3</v>
      </c>
      <c r="AN32" s="24">
        <v>3</v>
      </c>
      <c r="AO32" s="24">
        <v>3</v>
      </c>
      <c r="AP32" s="24">
        <v>3</v>
      </c>
      <c r="AQ32" s="24">
        <v>3</v>
      </c>
      <c r="AR32" s="24">
        <v>3</v>
      </c>
      <c r="AS32" s="24">
        <v>3</v>
      </c>
      <c r="AT32" s="24">
        <v>3</v>
      </c>
      <c r="AU32" s="26">
        <v>3</v>
      </c>
      <c r="AV32" s="27">
        <f t="shared" si="27"/>
        <v>3</v>
      </c>
    </row>
    <row r="33" spans="1:48">
      <c r="A33" s="24" t="s">
        <v>6</v>
      </c>
      <c r="B33" s="24">
        <v>3</v>
      </c>
      <c r="C33" s="24">
        <v>3</v>
      </c>
      <c r="D33" s="24">
        <v>3</v>
      </c>
      <c r="E33" s="24">
        <v>3</v>
      </c>
      <c r="F33" s="24">
        <v>3</v>
      </c>
      <c r="G33" s="24">
        <v>3</v>
      </c>
      <c r="H33" s="24">
        <v>3</v>
      </c>
      <c r="I33" s="24">
        <v>3</v>
      </c>
      <c r="J33" s="24">
        <v>3</v>
      </c>
      <c r="K33" s="24">
        <v>3</v>
      </c>
      <c r="L33" s="24">
        <v>3</v>
      </c>
      <c r="M33" s="24">
        <v>3</v>
      </c>
      <c r="N33" s="24">
        <v>3</v>
      </c>
      <c r="O33" s="25">
        <f t="shared" si="24"/>
        <v>3</v>
      </c>
      <c r="P33" s="24">
        <v>3</v>
      </c>
      <c r="Q33" s="24">
        <v>3</v>
      </c>
      <c r="R33" s="24">
        <v>3</v>
      </c>
      <c r="S33" s="24">
        <v>3</v>
      </c>
      <c r="T33" s="24">
        <v>3</v>
      </c>
      <c r="U33" s="24">
        <v>3</v>
      </c>
      <c r="V33" s="24">
        <v>3</v>
      </c>
      <c r="W33" s="25">
        <f t="shared" si="25"/>
        <v>3</v>
      </c>
      <c r="X33" s="24">
        <v>3</v>
      </c>
      <c r="Y33" s="24">
        <v>3</v>
      </c>
      <c r="Z33" s="24">
        <v>3</v>
      </c>
      <c r="AA33" s="24">
        <v>3</v>
      </c>
      <c r="AB33" s="24">
        <v>3</v>
      </c>
      <c r="AC33" s="24">
        <v>3</v>
      </c>
      <c r="AD33" s="24">
        <v>3</v>
      </c>
      <c r="AE33" s="24">
        <v>3</v>
      </c>
      <c r="AF33" s="24">
        <v>3</v>
      </c>
      <c r="AG33" s="24">
        <v>3</v>
      </c>
      <c r="AH33" s="24">
        <v>3</v>
      </c>
      <c r="AI33" s="24">
        <v>3</v>
      </c>
      <c r="AJ33" s="24">
        <v>3</v>
      </c>
      <c r="AK33" s="24">
        <v>3</v>
      </c>
      <c r="AL33" s="25">
        <f t="shared" si="26"/>
        <v>3</v>
      </c>
      <c r="AM33" s="24">
        <v>3</v>
      </c>
      <c r="AN33" s="24">
        <v>3</v>
      </c>
      <c r="AO33" s="24">
        <v>3</v>
      </c>
      <c r="AP33" s="24">
        <v>3</v>
      </c>
      <c r="AQ33" s="24">
        <v>3</v>
      </c>
      <c r="AR33" s="24">
        <v>3</v>
      </c>
      <c r="AS33" s="24">
        <v>3</v>
      </c>
      <c r="AT33" s="24">
        <v>3</v>
      </c>
      <c r="AU33" s="26">
        <v>3</v>
      </c>
      <c r="AV33" s="27">
        <f t="shared" si="27"/>
        <v>3</v>
      </c>
    </row>
    <row r="34" spans="1:48">
      <c r="A34" s="24" t="s">
        <v>6</v>
      </c>
      <c r="B34" s="24">
        <v>3</v>
      </c>
      <c r="C34" s="24">
        <v>3</v>
      </c>
      <c r="D34" s="24">
        <v>3</v>
      </c>
      <c r="E34" s="24">
        <v>3</v>
      </c>
      <c r="F34" s="24">
        <v>3</v>
      </c>
      <c r="G34" s="24">
        <v>3</v>
      </c>
      <c r="H34" s="24">
        <v>3</v>
      </c>
      <c r="I34" s="24">
        <v>3</v>
      </c>
      <c r="J34" s="24">
        <v>3</v>
      </c>
      <c r="K34" s="24">
        <v>3</v>
      </c>
      <c r="L34" s="24">
        <v>3</v>
      </c>
      <c r="M34" s="24">
        <v>3</v>
      </c>
      <c r="N34" s="24">
        <v>3</v>
      </c>
      <c r="O34" s="25">
        <f t="shared" si="24"/>
        <v>3</v>
      </c>
      <c r="P34" s="24">
        <v>3</v>
      </c>
      <c r="Q34" s="24">
        <v>3</v>
      </c>
      <c r="R34" s="24">
        <v>3</v>
      </c>
      <c r="S34" s="24">
        <v>3</v>
      </c>
      <c r="T34" s="24">
        <v>3</v>
      </c>
      <c r="U34" s="24">
        <v>3</v>
      </c>
      <c r="V34" s="24">
        <v>3</v>
      </c>
      <c r="W34" s="25">
        <f t="shared" si="25"/>
        <v>3</v>
      </c>
      <c r="X34" s="24">
        <v>3</v>
      </c>
      <c r="Y34" s="24">
        <v>3</v>
      </c>
      <c r="Z34" s="24">
        <v>3</v>
      </c>
      <c r="AA34" s="24">
        <v>3</v>
      </c>
      <c r="AB34" s="24">
        <v>3</v>
      </c>
      <c r="AC34" s="24">
        <v>3</v>
      </c>
      <c r="AD34" s="24">
        <v>3</v>
      </c>
      <c r="AE34" s="24">
        <v>3</v>
      </c>
      <c r="AF34" s="24">
        <v>3</v>
      </c>
      <c r="AG34" s="24">
        <v>3</v>
      </c>
      <c r="AH34" s="24">
        <v>3</v>
      </c>
      <c r="AI34" s="24">
        <v>3</v>
      </c>
      <c r="AJ34" s="24">
        <v>3</v>
      </c>
      <c r="AK34" s="24">
        <v>3</v>
      </c>
      <c r="AL34" s="25">
        <f t="shared" si="26"/>
        <v>3</v>
      </c>
      <c r="AM34" s="24">
        <v>3</v>
      </c>
      <c r="AN34" s="24">
        <v>3</v>
      </c>
      <c r="AO34" s="24">
        <v>3</v>
      </c>
      <c r="AP34" s="24">
        <v>3</v>
      </c>
      <c r="AQ34" s="24">
        <v>3</v>
      </c>
      <c r="AR34" s="24">
        <v>3</v>
      </c>
      <c r="AS34" s="24">
        <v>3</v>
      </c>
      <c r="AT34" s="24">
        <v>3</v>
      </c>
      <c r="AU34" s="26">
        <v>3</v>
      </c>
      <c r="AV34" s="27">
        <f t="shared" si="27"/>
        <v>3</v>
      </c>
    </row>
    <row r="35" spans="1:48">
      <c r="A35" s="24" t="s">
        <v>6</v>
      </c>
      <c r="B35" s="24">
        <v>3</v>
      </c>
      <c r="C35" s="24">
        <v>3</v>
      </c>
      <c r="D35" s="24">
        <v>3</v>
      </c>
      <c r="E35" s="24">
        <v>3</v>
      </c>
      <c r="F35" s="24">
        <v>3</v>
      </c>
      <c r="G35" s="24">
        <v>3</v>
      </c>
      <c r="H35" s="24">
        <v>3</v>
      </c>
      <c r="I35" s="24">
        <v>3</v>
      </c>
      <c r="J35" s="24">
        <v>3</v>
      </c>
      <c r="K35" s="24">
        <v>3</v>
      </c>
      <c r="L35" s="24">
        <v>3</v>
      </c>
      <c r="M35" s="24">
        <v>3</v>
      </c>
      <c r="N35" s="24">
        <v>3</v>
      </c>
      <c r="O35" s="25">
        <f t="shared" si="24"/>
        <v>3</v>
      </c>
      <c r="P35" s="24">
        <v>3</v>
      </c>
      <c r="Q35" s="24">
        <v>3</v>
      </c>
      <c r="R35" s="24">
        <v>3</v>
      </c>
      <c r="S35" s="24">
        <v>3</v>
      </c>
      <c r="T35" s="24">
        <v>3</v>
      </c>
      <c r="U35" s="24">
        <v>3</v>
      </c>
      <c r="V35" s="24">
        <v>3</v>
      </c>
      <c r="W35" s="25">
        <f t="shared" si="25"/>
        <v>3</v>
      </c>
      <c r="X35" s="24">
        <v>3</v>
      </c>
      <c r="Y35" s="24">
        <v>3</v>
      </c>
      <c r="Z35" s="24">
        <v>3</v>
      </c>
      <c r="AA35" s="24">
        <v>3</v>
      </c>
      <c r="AB35" s="24">
        <v>3</v>
      </c>
      <c r="AC35" s="24">
        <v>3</v>
      </c>
      <c r="AD35" s="24">
        <v>3</v>
      </c>
      <c r="AE35" s="24">
        <v>3</v>
      </c>
      <c r="AF35" s="24">
        <v>3</v>
      </c>
      <c r="AG35" s="24">
        <v>3</v>
      </c>
      <c r="AH35" s="24">
        <v>3</v>
      </c>
      <c r="AI35" s="24">
        <v>3</v>
      </c>
      <c r="AJ35" s="24">
        <v>3</v>
      </c>
      <c r="AK35" s="24">
        <v>3</v>
      </c>
      <c r="AL35" s="25">
        <f t="shared" si="26"/>
        <v>3</v>
      </c>
      <c r="AM35" s="24">
        <v>3</v>
      </c>
      <c r="AN35" s="24">
        <v>3</v>
      </c>
      <c r="AO35" s="24">
        <v>3</v>
      </c>
      <c r="AP35" s="24">
        <v>3</v>
      </c>
      <c r="AQ35" s="24">
        <v>3</v>
      </c>
      <c r="AR35" s="24">
        <v>3</v>
      </c>
      <c r="AS35" s="24">
        <v>3</v>
      </c>
      <c r="AT35" s="24">
        <v>3</v>
      </c>
      <c r="AU35" s="26">
        <v>3</v>
      </c>
      <c r="AV35" s="27">
        <f t="shared" si="27"/>
        <v>3</v>
      </c>
    </row>
    <row r="36" spans="1:48">
      <c r="A36" s="24" t="s">
        <v>6</v>
      </c>
      <c r="B36" s="24">
        <v>3</v>
      </c>
      <c r="C36" s="24">
        <v>3</v>
      </c>
      <c r="D36" s="24">
        <v>3</v>
      </c>
      <c r="E36" s="24">
        <v>3</v>
      </c>
      <c r="F36" s="24">
        <v>3</v>
      </c>
      <c r="G36" s="24">
        <v>3</v>
      </c>
      <c r="H36" s="24">
        <v>3</v>
      </c>
      <c r="I36" s="24">
        <v>2</v>
      </c>
      <c r="J36" s="24">
        <v>3</v>
      </c>
      <c r="K36" s="24">
        <v>3</v>
      </c>
      <c r="L36" s="24">
        <v>3</v>
      </c>
      <c r="M36" s="24">
        <v>3</v>
      </c>
      <c r="N36" s="24">
        <v>3</v>
      </c>
      <c r="O36" s="25">
        <f t="shared" si="24"/>
        <v>2.9230769230769229</v>
      </c>
      <c r="P36" s="24">
        <v>3</v>
      </c>
      <c r="Q36" s="24">
        <v>3</v>
      </c>
      <c r="R36" s="24">
        <v>2</v>
      </c>
      <c r="S36" s="24">
        <v>3</v>
      </c>
      <c r="T36" s="24">
        <v>2</v>
      </c>
      <c r="U36" s="24">
        <v>3</v>
      </c>
      <c r="V36" s="24">
        <v>3</v>
      </c>
      <c r="W36" s="25">
        <f t="shared" si="25"/>
        <v>2.7142857142857144</v>
      </c>
      <c r="X36" s="24">
        <v>2</v>
      </c>
      <c r="Y36" s="24">
        <v>3</v>
      </c>
      <c r="Z36" s="24">
        <v>3</v>
      </c>
      <c r="AA36" s="24">
        <v>2</v>
      </c>
      <c r="AB36" s="24">
        <v>3</v>
      </c>
      <c r="AC36" s="24">
        <v>3</v>
      </c>
      <c r="AD36" s="24">
        <v>3</v>
      </c>
      <c r="AE36" s="24">
        <v>3</v>
      </c>
      <c r="AF36" s="24">
        <v>3</v>
      </c>
      <c r="AG36" s="24">
        <v>3</v>
      </c>
      <c r="AH36" s="24">
        <v>3</v>
      </c>
      <c r="AI36" s="24">
        <v>3</v>
      </c>
      <c r="AJ36" s="24">
        <v>3</v>
      </c>
      <c r="AK36" s="24">
        <v>3</v>
      </c>
      <c r="AL36" s="25">
        <f t="shared" si="26"/>
        <v>2.8571428571428572</v>
      </c>
      <c r="AM36" s="24">
        <v>3</v>
      </c>
      <c r="AN36" s="24">
        <v>3</v>
      </c>
      <c r="AO36" s="24">
        <v>2</v>
      </c>
      <c r="AP36" s="24">
        <v>3</v>
      </c>
      <c r="AQ36" s="24">
        <v>3</v>
      </c>
      <c r="AR36" s="24">
        <v>3</v>
      </c>
      <c r="AS36" s="24">
        <v>3</v>
      </c>
      <c r="AT36" s="24">
        <v>2</v>
      </c>
      <c r="AU36" s="26">
        <v>2</v>
      </c>
      <c r="AV36" s="27">
        <f t="shared" si="27"/>
        <v>2.6666666666666665</v>
      </c>
    </row>
    <row r="37" spans="1:48">
      <c r="A37" s="24" t="s">
        <v>6</v>
      </c>
      <c r="B37" s="24">
        <v>3</v>
      </c>
      <c r="C37" s="24">
        <v>2</v>
      </c>
      <c r="D37" s="24">
        <v>3</v>
      </c>
      <c r="E37" s="24">
        <v>3</v>
      </c>
      <c r="F37" s="24">
        <v>2</v>
      </c>
      <c r="G37" s="24">
        <v>3</v>
      </c>
      <c r="H37" s="24">
        <v>3</v>
      </c>
      <c r="I37" s="24">
        <v>3</v>
      </c>
      <c r="J37" s="24">
        <v>3</v>
      </c>
      <c r="K37" s="24">
        <v>3</v>
      </c>
      <c r="L37" s="24">
        <v>3</v>
      </c>
      <c r="M37" s="24">
        <v>3</v>
      </c>
      <c r="N37" s="24">
        <v>3</v>
      </c>
      <c r="O37" s="25">
        <f t="shared" si="24"/>
        <v>2.8461538461538463</v>
      </c>
      <c r="P37" s="24">
        <v>2</v>
      </c>
      <c r="Q37" s="24">
        <v>3</v>
      </c>
      <c r="R37" s="24">
        <v>3</v>
      </c>
      <c r="S37" s="24">
        <v>3</v>
      </c>
      <c r="T37" s="24">
        <v>3</v>
      </c>
      <c r="U37" s="24">
        <v>3</v>
      </c>
      <c r="V37" s="24">
        <v>3</v>
      </c>
      <c r="W37" s="25">
        <f t="shared" si="25"/>
        <v>2.8571428571428572</v>
      </c>
      <c r="X37" s="24">
        <v>2</v>
      </c>
      <c r="Y37" s="24">
        <v>2</v>
      </c>
      <c r="Z37" s="24">
        <v>3</v>
      </c>
      <c r="AA37" s="24">
        <v>2</v>
      </c>
      <c r="AB37" s="24">
        <v>2</v>
      </c>
      <c r="AC37" s="24">
        <v>3</v>
      </c>
      <c r="AD37" s="24">
        <v>3</v>
      </c>
      <c r="AE37" s="24">
        <v>3</v>
      </c>
      <c r="AF37" s="24">
        <v>3</v>
      </c>
      <c r="AG37" s="24">
        <v>3</v>
      </c>
      <c r="AH37" s="24">
        <v>3</v>
      </c>
      <c r="AI37" s="24">
        <v>3</v>
      </c>
      <c r="AJ37" s="24">
        <v>3</v>
      </c>
      <c r="AK37" s="24">
        <v>3</v>
      </c>
      <c r="AL37" s="25">
        <f t="shared" si="26"/>
        <v>2.7142857142857144</v>
      </c>
      <c r="AM37" s="24">
        <v>3</v>
      </c>
      <c r="AN37" s="24">
        <v>3</v>
      </c>
      <c r="AO37" s="24">
        <v>3</v>
      </c>
      <c r="AP37" s="24">
        <v>3</v>
      </c>
      <c r="AQ37" s="24">
        <v>3</v>
      </c>
      <c r="AR37" s="24">
        <v>3</v>
      </c>
      <c r="AS37" s="24">
        <v>3</v>
      </c>
      <c r="AT37" s="24">
        <v>3</v>
      </c>
      <c r="AU37" s="26">
        <v>3</v>
      </c>
      <c r="AV37" s="27">
        <f t="shared" si="27"/>
        <v>3</v>
      </c>
    </row>
    <row r="38" spans="1:48">
      <c r="A38" s="24" t="s">
        <v>6</v>
      </c>
      <c r="B38" s="24">
        <v>3</v>
      </c>
      <c r="C38" s="24">
        <v>3</v>
      </c>
      <c r="D38" s="24">
        <v>3</v>
      </c>
      <c r="E38" s="24">
        <v>3</v>
      </c>
      <c r="F38" s="24">
        <v>3</v>
      </c>
      <c r="G38" s="24">
        <v>3</v>
      </c>
      <c r="H38" s="24">
        <v>3</v>
      </c>
      <c r="I38" s="24">
        <v>3</v>
      </c>
      <c r="J38" s="24">
        <v>3</v>
      </c>
      <c r="K38" s="24">
        <v>3</v>
      </c>
      <c r="L38" s="24">
        <v>3</v>
      </c>
      <c r="M38" s="24">
        <v>3</v>
      </c>
      <c r="N38" s="24">
        <v>3</v>
      </c>
      <c r="O38" s="25">
        <f t="shared" si="24"/>
        <v>3</v>
      </c>
      <c r="P38" s="24">
        <v>3</v>
      </c>
      <c r="Q38" s="24">
        <v>3</v>
      </c>
      <c r="R38" s="24">
        <v>3</v>
      </c>
      <c r="S38" s="24">
        <v>3</v>
      </c>
      <c r="T38" s="24">
        <v>3</v>
      </c>
      <c r="U38" s="24">
        <v>3</v>
      </c>
      <c r="V38" s="24">
        <v>3</v>
      </c>
      <c r="W38" s="25">
        <f t="shared" si="25"/>
        <v>3</v>
      </c>
      <c r="X38" s="24">
        <v>3</v>
      </c>
      <c r="Y38" s="24">
        <v>3</v>
      </c>
      <c r="Z38" s="24">
        <v>3</v>
      </c>
      <c r="AA38" s="24">
        <v>3</v>
      </c>
      <c r="AB38" s="24">
        <v>3</v>
      </c>
      <c r="AC38" s="24">
        <v>3</v>
      </c>
      <c r="AD38" s="24">
        <v>3</v>
      </c>
      <c r="AE38" s="24">
        <v>3</v>
      </c>
      <c r="AF38" s="24">
        <v>3</v>
      </c>
      <c r="AG38" s="24">
        <v>3</v>
      </c>
      <c r="AH38" s="24">
        <v>3</v>
      </c>
      <c r="AI38" s="24">
        <v>3</v>
      </c>
      <c r="AJ38" s="24">
        <v>3</v>
      </c>
      <c r="AK38" s="24">
        <v>3</v>
      </c>
      <c r="AL38" s="25">
        <f t="shared" si="26"/>
        <v>3</v>
      </c>
      <c r="AM38" s="24">
        <v>3</v>
      </c>
      <c r="AN38" s="24">
        <v>3</v>
      </c>
      <c r="AO38" s="24">
        <v>3</v>
      </c>
      <c r="AP38" s="24">
        <v>3</v>
      </c>
      <c r="AQ38" s="24">
        <v>3</v>
      </c>
      <c r="AR38" s="24">
        <v>3</v>
      </c>
      <c r="AS38" s="24">
        <v>3</v>
      </c>
      <c r="AT38" s="24">
        <v>3</v>
      </c>
      <c r="AU38" s="26">
        <v>3</v>
      </c>
      <c r="AV38" s="27">
        <f t="shared" si="27"/>
        <v>3</v>
      </c>
    </row>
    <row r="39" spans="1:48">
      <c r="A39" s="24" t="s">
        <v>6</v>
      </c>
      <c r="B39" s="24">
        <v>3</v>
      </c>
      <c r="C39" s="24">
        <v>3</v>
      </c>
      <c r="D39" s="24">
        <v>3</v>
      </c>
      <c r="E39" s="24">
        <v>3</v>
      </c>
      <c r="F39" s="24">
        <v>3</v>
      </c>
      <c r="G39" s="24">
        <v>3</v>
      </c>
      <c r="H39" s="24">
        <v>3</v>
      </c>
      <c r="I39" s="24">
        <v>2</v>
      </c>
      <c r="J39" s="24">
        <v>3</v>
      </c>
      <c r="K39" s="24">
        <v>3</v>
      </c>
      <c r="L39" s="24">
        <v>3</v>
      </c>
      <c r="M39" s="24">
        <v>3</v>
      </c>
      <c r="N39" s="24">
        <v>3</v>
      </c>
      <c r="O39" s="25">
        <f t="shared" si="24"/>
        <v>2.9230769230769229</v>
      </c>
      <c r="P39" s="24">
        <v>3</v>
      </c>
      <c r="Q39" s="24">
        <v>2</v>
      </c>
      <c r="R39" s="24">
        <v>2</v>
      </c>
      <c r="S39" s="24">
        <v>3</v>
      </c>
      <c r="T39" s="24">
        <v>2</v>
      </c>
      <c r="U39" s="24">
        <v>3</v>
      </c>
      <c r="V39" s="24">
        <v>2</v>
      </c>
      <c r="W39" s="25">
        <f t="shared" si="25"/>
        <v>2.4285714285714284</v>
      </c>
      <c r="X39" s="24">
        <v>2</v>
      </c>
      <c r="Y39" s="24">
        <v>3</v>
      </c>
      <c r="Z39" s="24">
        <v>3</v>
      </c>
      <c r="AA39" s="24">
        <v>3</v>
      </c>
      <c r="AB39" s="24">
        <v>3</v>
      </c>
      <c r="AC39" s="24">
        <v>3</v>
      </c>
      <c r="AD39" s="24">
        <v>3</v>
      </c>
      <c r="AE39" s="24">
        <v>3</v>
      </c>
      <c r="AF39" s="24">
        <v>3</v>
      </c>
      <c r="AG39" s="24">
        <v>3</v>
      </c>
      <c r="AH39" s="24">
        <v>3</v>
      </c>
      <c r="AI39" s="24">
        <v>3</v>
      </c>
      <c r="AJ39" s="24">
        <v>3</v>
      </c>
      <c r="AK39" s="24">
        <v>3</v>
      </c>
      <c r="AL39" s="25">
        <f t="shared" si="26"/>
        <v>2.9285714285714284</v>
      </c>
      <c r="AM39" s="24">
        <v>3</v>
      </c>
      <c r="AN39" s="24">
        <v>3</v>
      </c>
      <c r="AO39" s="24">
        <v>3</v>
      </c>
      <c r="AP39" s="24">
        <v>3</v>
      </c>
      <c r="AQ39" s="24">
        <v>3</v>
      </c>
      <c r="AR39" s="24">
        <v>3</v>
      </c>
      <c r="AS39" s="24">
        <v>3</v>
      </c>
      <c r="AT39" s="24">
        <v>3</v>
      </c>
      <c r="AU39" s="26">
        <v>3</v>
      </c>
      <c r="AV39" s="27">
        <f t="shared" si="27"/>
        <v>3</v>
      </c>
    </row>
    <row r="40" spans="1:48">
      <c r="A40" s="24" t="s">
        <v>6</v>
      </c>
      <c r="B40" s="24">
        <v>3</v>
      </c>
      <c r="C40" s="24">
        <v>3</v>
      </c>
      <c r="D40" s="24">
        <v>3</v>
      </c>
      <c r="E40" s="24">
        <v>3</v>
      </c>
      <c r="F40" s="24">
        <v>2</v>
      </c>
      <c r="G40" s="24">
        <v>3</v>
      </c>
      <c r="H40" s="24">
        <v>3</v>
      </c>
      <c r="I40" s="24">
        <v>2</v>
      </c>
      <c r="J40" s="24">
        <v>3</v>
      </c>
      <c r="K40" s="24">
        <v>3</v>
      </c>
      <c r="L40" s="24">
        <v>3</v>
      </c>
      <c r="M40" s="24">
        <v>3</v>
      </c>
      <c r="N40" s="24">
        <v>3</v>
      </c>
      <c r="O40" s="25">
        <f t="shared" si="24"/>
        <v>2.8461538461538463</v>
      </c>
      <c r="P40" s="24">
        <v>3</v>
      </c>
      <c r="Q40" s="24">
        <v>3</v>
      </c>
      <c r="R40" s="24">
        <v>3</v>
      </c>
      <c r="S40" s="24">
        <v>3</v>
      </c>
      <c r="T40" s="24">
        <v>2</v>
      </c>
      <c r="U40" s="24">
        <v>2</v>
      </c>
      <c r="V40" s="24">
        <v>3</v>
      </c>
      <c r="W40" s="25">
        <f t="shared" si="25"/>
        <v>2.7142857142857144</v>
      </c>
      <c r="X40" s="24">
        <v>3</v>
      </c>
      <c r="Y40" s="24">
        <v>2</v>
      </c>
      <c r="Z40" s="24">
        <v>3</v>
      </c>
      <c r="AA40" s="24">
        <v>3</v>
      </c>
      <c r="AB40" s="24">
        <v>3</v>
      </c>
      <c r="AC40" s="24">
        <v>3</v>
      </c>
      <c r="AD40" s="24">
        <v>3</v>
      </c>
      <c r="AE40" s="24">
        <v>3</v>
      </c>
      <c r="AF40" s="24">
        <v>3</v>
      </c>
      <c r="AG40" s="24">
        <v>3</v>
      </c>
      <c r="AH40" s="24">
        <v>2</v>
      </c>
      <c r="AI40" s="24">
        <v>2</v>
      </c>
      <c r="AJ40" s="24">
        <v>3</v>
      </c>
      <c r="AK40" s="24">
        <v>3</v>
      </c>
      <c r="AL40" s="25">
        <f t="shared" si="26"/>
        <v>2.7857142857142856</v>
      </c>
      <c r="AM40" s="24">
        <v>3</v>
      </c>
      <c r="AN40" s="24">
        <v>3</v>
      </c>
      <c r="AO40" s="24">
        <v>3</v>
      </c>
      <c r="AP40" s="24">
        <v>3</v>
      </c>
      <c r="AQ40" s="24">
        <v>3</v>
      </c>
      <c r="AR40" s="24">
        <v>3</v>
      </c>
      <c r="AS40" s="24">
        <v>3</v>
      </c>
      <c r="AT40" s="24">
        <v>3</v>
      </c>
      <c r="AU40" s="26">
        <v>3</v>
      </c>
      <c r="AV40" s="27">
        <f t="shared" si="27"/>
        <v>3</v>
      </c>
    </row>
    <row r="41" spans="1:48">
      <c r="A41" s="24" t="s">
        <v>6</v>
      </c>
      <c r="B41" s="24">
        <v>3</v>
      </c>
      <c r="C41" s="24">
        <v>3</v>
      </c>
      <c r="D41" s="24">
        <v>3</v>
      </c>
      <c r="E41" s="24">
        <v>3</v>
      </c>
      <c r="F41" s="24">
        <v>3</v>
      </c>
      <c r="G41" s="24">
        <v>3</v>
      </c>
      <c r="H41" s="24">
        <v>3</v>
      </c>
      <c r="I41" s="24">
        <v>3</v>
      </c>
      <c r="J41" s="24">
        <v>3</v>
      </c>
      <c r="K41" s="24">
        <v>3</v>
      </c>
      <c r="L41" s="24">
        <v>3</v>
      </c>
      <c r="M41" s="24">
        <v>3</v>
      </c>
      <c r="N41" s="24">
        <v>3</v>
      </c>
      <c r="O41" s="25">
        <f t="shared" si="24"/>
        <v>3</v>
      </c>
      <c r="P41" s="24">
        <v>3</v>
      </c>
      <c r="Q41" s="24">
        <v>3</v>
      </c>
      <c r="R41" s="24">
        <v>3</v>
      </c>
      <c r="S41" s="24">
        <v>3</v>
      </c>
      <c r="T41" s="24">
        <v>3</v>
      </c>
      <c r="U41" s="24">
        <v>3</v>
      </c>
      <c r="V41" s="24">
        <v>3</v>
      </c>
      <c r="W41" s="25">
        <f t="shared" si="25"/>
        <v>3</v>
      </c>
      <c r="X41" s="24">
        <v>3</v>
      </c>
      <c r="Y41" s="24">
        <v>3</v>
      </c>
      <c r="Z41" s="24">
        <v>3</v>
      </c>
      <c r="AA41" s="24">
        <v>3</v>
      </c>
      <c r="AB41" s="24">
        <v>3</v>
      </c>
      <c r="AC41" s="24">
        <v>3</v>
      </c>
      <c r="AD41" s="24">
        <v>3</v>
      </c>
      <c r="AE41" s="24">
        <v>3</v>
      </c>
      <c r="AF41" s="24">
        <v>3</v>
      </c>
      <c r="AG41" s="24">
        <v>3</v>
      </c>
      <c r="AH41" s="24">
        <v>3</v>
      </c>
      <c r="AI41" s="24">
        <v>3</v>
      </c>
      <c r="AJ41" s="24">
        <v>3</v>
      </c>
      <c r="AK41" s="24">
        <v>3</v>
      </c>
      <c r="AL41" s="25">
        <f t="shared" si="26"/>
        <v>3</v>
      </c>
      <c r="AM41" s="24">
        <v>3</v>
      </c>
      <c r="AN41" s="24">
        <v>3</v>
      </c>
      <c r="AO41" s="24">
        <v>3</v>
      </c>
      <c r="AP41" s="24">
        <v>3</v>
      </c>
      <c r="AQ41" s="24">
        <v>3</v>
      </c>
      <c r="AR41" s="24">
        <v>3</v>
      </c>
      <c r="AS41" s="24">
        <v>3</v>
      </c>
      <c r="AT41" s="24">
        <v>3</v>
      </c>
      <c r="AU41" s="26">
        <v>3</v>
      </c>
      <c r="AV41" s="27">
        <f t="shared" si="27"/>
        <v>3</v>
      </c>
    </row>
    <row r="42" spans="1:48">
      <c r="A42" s="24" t="s">
        <v>6</v>
      </c>
      <c r="B42" s="24">
        <v>3</v>
      </c>
      <c r="C42" s="24">
        <v>3</v>
      </c>
      <c r="D42" s="24">
        <v>3</v>
      </c>
      <c r="E42" s="24">
        <v>3</v>
      </c>
      <c r="F42" s="24">
        <v>3</v>
      </c>
      <c r="G42" s="24">
        <v>3</v>
      </c>
      <c r="H42" s="24">
        <v>3</v>
      </c>
      <c r="I42" s="24">
        <v>3</v>
      </c>
      <c r="J42" s="24">
        <v>3</v>
      </c>
      <c r="K42" s="24">
        <v>3</v>
      </c>
      <c r="L42" s="24">
        <v>3</v>
      </c>
      <c r="M42" s="24">
        <v>3</v>
      </c>
      <c r="N42" s="24">
        <v>3</v>
      </c>
      <c r="O42" s="25">
        <f t="shared" si="24"/>
        <v>3</v>
      </c>
      <c r="P42" s="24">
        <v>3</v>
      </c>
      <c r="Q42" s="24">
        <v>3</v>
      </c>
      <c r="R42" s="24">
        <v>3</v>
      </c>
      <c r="S42" s="24">
        <v>3</v>
      </c>
      <c r="T42" s="24">
        <v>3</v>
      </c>
      <c r="U42" s="24">
        <v>3</v>
      </c>
      <c r="V42" s="24">
        <v>3</v>
      </c>
      <c r="W42" s="25">
        <f t="shared" si="25"/>
        <v>3</v>
      </c>
      <c r="X42" s="24">
        <v>3</v>
      </c>
      <c r="Y42" s="24">
        <v>3</v>
      </c>
      <c r="Z42" s="24">
        <v>3</v>
      </c>
      <c r="AA42" s="24">
        <v>3</v>
      </c>
      <c r="AB42" s="24">
        <v>3</v>
      </c>
      <c r="AC42" s="24">
        <v>3</v>
      </c>
      <c r="AD42" s="24">
        <v>3</v>
      </c>
      <c r="AE42" s="24">
        <v>3</v>
      </c>
      <c r="AF42" s="24">
        <v>3</v>
      </c>
      <c r="AG42" s="24">
        <v>3</v>
      </c>
      <c r="AH42" s="24">
        <v>3</v>
      </c>
      <c r="AI42" s="24">
        <v>3</v>
      </c>
      <c r="AJ42" s="24">
        <v>3</v>
      </c>
      <c r="AK42" s="24">
        <v>3</v>
      </c>
      <c r="AL42" s="25">
        <f t="shared" si="26"/>
        <v>3</v>
      </c>
      <c r="AM42" s="24">
        <v>3</v>
      </c>
      <c r="AN42" s="24">
        <v>3</v>
      </c>
      <c r="AO42" s="24">
        <v>3</v>
      </c>
      <c r="AP42" s="24">
        <v>3</v>
      </c>
      <c r="AQ42" s="24">
        <v>3</v>
      </c>
      <c r="AR42" s="24">
        <v>3</v>
      </c>
      <c r="AS42" s="24">
        <v>3</v>
      </c>
      <c r="AT42" s="24">
        <v>3</v>
      </c>
      <c r="AU42" s="26">
        <v>3</v>
      </c>
      <c r="AV42" s="27">
        <f t="shared" si="27"/>
        <v>3</v>
      </c>
    </row>
    <row r="43" spans="1:48">
      <c r="A43" s="24" t="s">
        <v>6</v>
      </c>
      <c r="B43" s="24">
        <v>2</v>
      </c>
      <c r="C43" s="24">
        <v>3</v>
      </c>
      <c r="D43" s="24">
        <v>2</v>
      </c>
      <c r="E43" s="24">
        <v>3</v>
      </c>
      <c r="F43" s="24">
        <v>2</v>
      </c>
      <c r="G43" s="24">
        <v>3</v>
      </c>
      <c r="H43" s="24">
        <v>3</v>
      </c>
      <c r="I43" s="24">
        <v>3</v>
      </c>
      <c r="J43" s="24">
        <v>3</v>
      </c>
      <c r="K43" s="24">
        <v>3</v>
      </c>
      <c r="L43" s="24">
        <v>3</v>
      </c>
      <c r="M43" s="24">
        <v>3</v>
      </c>
      <c r="N43" s="24">
        <v>3</v>
      </c>
      <c r="O43" s="25">
        <f t="shared" si="24"/>
        <v>2.7692307692307692</v>
      </c>
      <c r="P43" s="24">
        <v>3</v>
      </c>
      <c r="Q43" s="24">
        <v>2</v>
      </c>
      <c r="R43" s="24">
        <v>2</v>
      </c>
      <c r="S43" s="24">
        <v>3</v>
      </c>
      <c r="T43" s="24">
        <v>2</v>
      </c>
      <c r="U43" s="24">
        <v>2</v>
      </c>
      <c r="V43" s="24">
        <v>3</v>
      </c>
      <c r="W43" s="25">
        <f t="shared" si="25"/>
        <v>2.4285714285714284</v>
      </c>
      <c r="X43" s="24">
        <v>2</v>
      </c>
      <c r="Y43" s="24">
        <v>2</v>
      </c>
      <c r="Z43" s="24">
        <v>3</v>
      </c>
      <c r="AA43" s="24">
        <v>2</v>
      </c>
      <c r="AB43" s="24">
        <v>2</v>
      </c>
      <c r="AC43" s="24">
        <v>3</v>
      </c>
      <c r="AD43" s="24">
        <v>3</v>
      </c>
      <c r="AE43" s="24">
        <v>3</v>
      </c>
      <c r="AF43" s="24">
        <v>3</v>
      </c>
      <c r="AG43" s="24">
        <v>3</v>
      </c>
      <c r="AH43" s="24">
        <v>2</v>
      </c>
      <c r="AI43" s="24">
        <v>3</v>
      </c>
      <c r="AJ43" s="24">
        <v>3</v>
      </c>
      <c r="AK43" s="24">
        <v>3</v>
      </c>
      <c r="AL43" s="25">
        <f t="shared" si="26"/>
        <v>2.6428571428571428</v>
      </c>
      <c r="AM43" s="24">
        <v>3</v>
      </c>
      <c r="AN43" s="24">
        <v>3</v>
      </c>
      <c r="AO43" s="24">
        <v>3</v>
      </c>
      <c r="AP43" s="24">
        <v>3</v>
      </c>
      <c r="AQ43" s="24">
        <v>3</v>
      </c>
      <c r="AR43" s="24">
        <v>3</v>
      </c>
      <c r="AS43" s="24">
        <v>3</v>
      </c>
      <c r="AT43" s="24">
        <v>3</v>
      </c>
      <c r="AU43" s="26">
        <v>3</v>
      </c>
      <c r="AV43" s="27">
        <f t="shared" si="27"/>
        <v>3</v>
      </c>
    </row>
    <row r="44" spans="1:48">
      <c r="A44" s="24" t="s">
        <v>6</v>
      </c>
      <c r="B44" s="24">
        <v>3</v>
      </c>
      <c r="C44" s="24">
        <v>3</v>
      </c>
      <c r="D44" s="24">
        <v>3</v>
      </c>
      <c r="E44" s="24">
        <v>3</v>
      </c>
      <c r="F44" s="24">
        <v>3</v>
      </c>
      <c r="G44" s="24">
        <v>3</v>
      </c>
      <c r="H44" s="24">
        <v>3</v>
      </c>
      <c r="I44" s="24">
        <v>3</v>
      </c>
      <c r="J44" s="24">
        <v>3</v>
      </c>
      <c r="K44" s="24">
        <v>3</v>
      </c>
      <c r="L44" s="24">
        <v>3</v>
      </c>
      <c r="M44" s="24">
        <v>3</v>
      </c>
      <c r="N44" s="24">
        <v>3</v>
      </c>
      <c r="O44" s="25">
        <f t="shared" si="24"/>
        <v>3</v>
      </c>
      <c r="P44" s="24">
        <v>3</v>
      </c>
      <c r="Q44" s="24">
        <v>3</v>
      </c>
      <c r="R44" s="24">
        <v>3</v>
      </c>
      <c r="S44" s="24">
        <v>3</v>
      </c>
      <c r="T44" s="24">
        <v>3</v>
      </c>
      <c r="U44" s="24">
        <v>3</v>
      </c>
      <c r="V44" s="24">
        <v>3</v>
      </c>
      <c r="W44" s="25">
        <f t="shared" si="25"/>
        <v>3</v>
      </c>
      <c r="X44" s="24">
        <v>3</v>
      </c>
      <c r="Y44" s="24">
        <v>3</v>
      </c>
      <c r="Z44" s="24">
        <v>2</v>
      </c>
      <c r="AA44" s="24">
        <v>3</v>
      </c>
      <c r="AB44" s="24">
        <v>2</v>
      </c>
      <c r="AC44" s="24">
        <v>3</v>
      </c>
      <c r="AD44" s="24">
        <v>3</v>
      </c>
      <c r="AE44" s="24">
        <v>3</v>
      </c>
      <c r="AF44" s="24">
        <v>3</v>
      </c>
      <c r="AG44" s="24">
        <v>3</v>
      </c>
      <c r="AH44" s="24">
        <v>3</v>
      </c>
      <c r="AI44" s="24">
        <v>3</v>
      </c>
      <c r="AJ44" s="24">
        <v>3</v>
      </c>
      <c r="AK44" s="24">
        <v>3</v>
      </c>
      <c r="AL44" s="25">
        <f t="shared" si="26"/>
        <v>2.8571428571428572</v>
      </c>
      <c r="AM44" s="24">
        <v>3</v>
      </c>
      <c r="AN44" s="24">
        <v>3</v>
      </c>
      <c r="AO44" s="24">
        <v>3</v>
      </c>
      <c r="AP44" s="24">
        <v>3</v>
      </c>
      <c r="AQ44" s="24">
        <v>3</v>
      </c>
      <c r="AR44" s="24">
        <v>3</v>
      </c>
      <c r="AS44" s="24">
        <v>3</v>
      </c>
      <c r="AT44" s="24">
        <v>3</v>
      </c>
      <c r="AU44" s="26">
        <v>3</v>
      </c>
      <c r="AV44" s="27">
        <f t="shared" si="27"/>
        <v>3</v>
      </c>
    </row>
    <row r="45" spans="1:48">
      <c r="A45" s="24" t="s">
        <v>6</v>
      </c>
      <c r="B45" s="24">
        <v>3</v>
      </c>
      <c r="C45" s="24">
        <v>3</v>
      </c>
      <c r="D45" s="24">
        <v>3</v>
      </c>
      <c r="E45" s="24">
        <v>3</v>
      </c>
      <c r="F45" s="24">
        <v>3</v>
      </c>
      <c r="G45" s="24">
        <v>3</v>
      </c>
      <c r="H45" s="24">
        <v>3</v>
      </c>
      <c r="I45" s="24">
        <v>2</v>
      </c>
      <c r="J45" s="24">
        <v>3</v>
      </c>
      <c r="K45" s="24">
        <v>3</v>
      </c>
      <c r="L45" s="24">
        <v>3</v>
      </c>
      <c r="M45" s="24">
        <v>3</v>
      </c>
      <c r="N45" s="24">
        <v>3</v>
      </c>
      <c r="O45" s="25">
        <f t="shared" si="24"/>
        <v>2.9230769230769229</v>
      </c>
      <c r="P45" s="24">
        <v>3</v>
      </c>
      <c r="Q45" s="24">
        <v>2</v>
      </c>
      <c r="R45" s="24">
        <v>2</v>
      </c>
      <c r="S45" s="24">
        <v>3</v>
      </c>
      <c r="T45" s="24">
        <v>2</v>
      </c>
      <c r="U45" s="24">
        <v>3</v>
      </c>
      <c r="V45" s="24">
        <v>2</v>
      </c>
      <c r="W45" s="25">
        <f t="shared" si="25"/>
        <v>2.4285714285714284</v>
      </c>
      <c r="X45" s="24">
        <v>3</v>
      </c>
      <c r="Y45" s="24">
        <v>3</v>
      </c>
      <c r="Z45" s="24">
        <v>3</v>
      </c>
      <c r="AA45" s="24">
        <v>3</v>
      </c>
      <c r="AB45" s="24">
        <v>3</v>
      </c>
      <c r="AC45" s="24">
        <v>3</v>
      </c>
      <c r="AD45" s="24">
        <v>3</v>
      </c>
      <c r="AE45" s="24">
        <v>2</v>
      </c>
      <c r="AF45" s="24">
        <v>2</v>
      </c>
      <c r="AG45" s="24">
        <v>3</v>
      </c>
      <c r="AH45" s="24">
        <v>2</v>
      </c>
      <c r="AI45" s="24">
        <v>3</v>
      </c>
      <c r="AJ45" s="24">
        <v>3</v>
      </c>
      <c r="AK45" s="24">
        <v>2</v>
      </c>
      <c r="AL45" s="25">
        <f t="shared" si="26"/>
        <v>2.7142857142857144</v>
      </c>
      <c r="AM45" s="24">
        <v>3</v>
      </c>
      <c r="AN45" s="24">
        <v>3</v>
      </c>
      <c r="AO45" s="24">
        <v>3</v>
      </c>
      <c r="AP45" s="24">
        <v>3</v>
      </c>
      <c r="AQ45" s="24">
        <v>3</v>
      </c>
      <c r="AR45" s="24">
        <v>3</v>
      </c>
      <c r="AS45" s="24">
        <v>3</v>
      </c>
      <c r="AT45" s="24">
        <v>3</v>
      </c>
      <c r="AU45" s="26">
        <v>3</v>
      </c>
      <c r="AV45" s="27">
        <f t="shared" si="27"/>
        <v>3</v>
      </c>
    </row>
    <row r="46" spans="1:48">
      <c r="A46" s="24" t="s">
        <v>6</v>
      </c>
      <c r="B46" s="24">
        <v>3</v>
      </c>
      <c r="C46" s="24">
        <v>3</v>
      </c>
      <c r="D46" s="24">
        <v>3</v>
      </c>
      <c r="E46" s="24">
        <v>3</v>
      </c>
      <c r="F46" s="24">
        <v>3</v>
      </c>
      <c r="G46" s="24">
        <v>3</v>
      </c>
      <c r="H46" s="24">
        <v>3</v>
      </c>
      <c r="I46" s="24">
        <v>3</v>
      </c>
      <c r="J46" s="24">
        <v>3</v>
      </c>
      <c r="K46" s="24">
        <v>3</v>
      </c>
      <c r="L46" s="24">
        <v>3</v>
      </c>
      <c r="M46" s="24">
        <v>3</v>
      </c>
      <c r="N46" s="24">
        <v>3</v>
      </c>
      <c r="O46" s="25">
        <f t="shared" si="24"/>
        <v>3</v>
      </c>
      <c r="P46" s="24">
        <v>3</v>
      </c>
      <c r="Q46" s="24">
        <v>3</v>
      </c>
      <c r="R46" s="24">
        <v>3</v>
      </c>
      <c r="S46" s="24">
        <v>3</v>
      </c>
      <c r="T46" s="24">
        <v>3</v>
      </c>
      <c r="U46" s="24">
        <v>3</v>
      </c>
      <c r="V46" s="24">
        <v>3</v>
      </c>
      <c r="W46" s="25">
        <f t="shared" si="25"/>
        <v>3</v>
      </c>
      <c r="X46" s="24">
        <v>3</v>
      </c>
      <c r="Y46" s="24">
        <v>3</v>
      </c>
      <c r="Z46" s="24">
        <v>3</v>
      </c>
      <c r="AA46" s="24">
        <v>3</v>
      </c>
      <c r="AB46" s="24">
        <v>3</v>
      </c>
      <c r="AC46" s="24">
        <v>3</v>
      </c>
      <c r="AD46" s="24">
        <v>3</v>
      </c>
      <c r="AE46" s="24">
        <v>3</v>
      </c>
      <c r="AF46" s="24">
        <v>3</v>
      </c>
      <c r="AG46" s="24">
        <v>3</v>
      </c>
      <c r="AH46" s="24">
        <v>3</v>
      </c>
      <c r="AI46" s="24">
        <v>3</v>
      </c>
      <c r="AJ46" s="24">
        <v>3</v>
      </c>
      <c r="AK46" s="24">
        <v>3</v>
      </c>
      <c r="AL46" s="25">
        <f t="shared" si="26"/>
        <v>3</v>
      </c>
      <c r="AM46" s="24">
        <v>3</v>
      </c>
      <c r="AN46" s="24">
        <v>3</v>
      </c>
      <c r="AO46" s="24">
        <v>3</v>
      </c>
      <c r="AP46" s="24">
        <v>3</v>
      </c>
      <c r="AQ46" s="24">
        <v>3</v>
      </c>
      <c r="AR46" s="24">
        <v>3</v>
      </c>
      <c r="AS46" s="24">
        <v>3</v>
      </c>
      <c r="AT46" s="24">
        <v>3</v>
      </c>
      <c r="AU46" s="26">
        <v>3</v>
      </c>
      <c r="AV46" s="27">
        <f t="shared" si="27"/>
        <v>3</v>
      </c>
    </row>
    <row r="47" spans="1:48">
      <c r="A47" s="24" t="s">
        <v>6</v>
      </c>
      <c r="B47" s="24">
        <v>2</v>
      </c>
      <c r="C47" s="24">
        <v>2</v>
      </c>
      <c r="D47" s="24">
        <v>2</v>
      </c>
      <c r="E47" s="24">
        <v>2</v>
      </c>
      <c r="F47" s="24">
        <v>3</v>
      </c>
      <c r="G47" s="24">
        <v>3</v>
      </c>
      <c r="H47" s="24">
        <v>2</v>
      </c>
      <c r="I47" s="24">
        <v>2</v>
      </c>
      <c r="J47" s="24">
        <v>3</v>
      </c>
      <c r="K47" s="24">
        <v>3</v>
      </c>
      <c r="L47" s="24">
        <v>2</v>
      </c>
      <c r="M47" s="24">
        <v>3</v>
      </c>
      <c r="N47" s="24">
        <v>3</v>
      </c>
      <c r="O47" s="25">
        <f t="shared" si="24"/>
        <v>2.4615384615384617</v>
      </c>
      <c r="P47" s="24">
        <v>2</v>
      </c>
      <c r="Q47" s="24">
        <v>2</v>
      </c>
      <c r="R47" s="24">
        <v>2</v>
      </c>
      <c r="S47" s="24">
        <v>2</v>
      </c>
      <c r="T47" s="24">
        <v>2</v>
      </c>
      <c r="U47" s="24">
        <v>2</v>
      </c>
      <c r="V47" s="24">
        <v>2</v>
      </c>
      <c r="W47" s="25">
        <f t="shared" si="25"/>
        <v>2</v>
      </c>
      <c r="X47" s="24">
        <v>2</v>
      </c>
      <c r="Y47" s="24">
        <v>2</v>
      </c>
      <c r="Z47" s="24">
        <v>2</v>
      </c>
      <c r="AA47" s="24">
        <v>2</v>
      </c>
      <c r="AB47" s="24">
        <v>2</v>
      </c>
      <c r="AC47" s="24">
        <v>2</v>
      </c>
      <c r="AD47" s="24">
        <v>2</v>
      </c>
      <c r="AE47" s="24">
        <v>2</v>
      </c>
      <c r="AF47" s="24">
        <v>2</v>
      </c>
      <c r="AG47" s="24">
        <v>2</v>
      </c>
      <c r="AH47" s="24">
        <v>2</v>
      </c>
      <c r="AI47" s="24">
        <v>2</v>
      </c>
      <c r="AJ47" s="24">
        <v>2</v>
      </c>
      <c r="AK47" s="24">
        <v>2</v>
      </c>
      <c r="AL47" s="25">
        <f t="shared" si="26"/>
        <v>2</v>
      </c>
      <c r="AM47" s="24">
        <v>2</v>
      </c>
      <c r="AN47" s="24">
        <v>2</v>
      </c>
      <c r="AO47" s="24">
        <v>2</v>
      </c>
      <c r="AP47" s="24">
        <v>2</v>
      </c>
      <c r="AQ47" s="24">
        <v>2</v>
      </c>
      <c r="AR47" s="24">
        <v>2</v>
      </c>
      <c r="AS47" s="24">
        <v>2</v>
      </c>
      <c r="AT47" s="24">
        <v>2</v>
      </c>
      <c r="AU47" s="26">
        <v>2</v>
      </c>
      <c r="AV47" s="27">
        <f t="shared" si="27"/>
        <v>2</v>
      </c>
    </row>
    <row r="48" spans="1:48">
      <c r="A48" s="24" t="s">
        <v>6</v>
      </c>
      <c r="B48" s="24">
        <v>3</v>
      </c>
      <c r="C48" s="24">
        <v>3</v>
      </c>
      <c r="D48" s="24">
        <v>3</v>
      </c>
      <c r="E48" s="24">
        <v>3</v>
      </c>
      <c r="F48" s="24">
        <v>3</v>
      </c>
      <c r="G48" s="24">
        <v>3</v>
      </c>
      <c r="H48" s="24">
        <v>3</v>
      </c>
      <c r="I48" s="24">
        <v>3</v>
      </c>
      <c r="J48" s="24">
        <v>3</v>
      </c>
      <c r="K48" s="24">
        <v>3</v>
      </c>
      <c r="L48" s="24">
        <v>3</v>
      </c>
      <c r="M48" s="24">
        <v>3</v>
      </c>
      <c r="N48" s="24">
        <v>3</v>
      </c>
      <c r="O48" s="25">
        <f t="shared" si="24"/>
        <v>3</v>
      </c>
      <c r="P48" s="24">
        <v>3</v>
      </c>
      <c r="Q48" s="24">
        <v>3</v>
      </c>
      <c r="R48" s="24">
        <v>3</v>
      </c>
      <c r="S48" s="24">
        <v>3</v>
      </c>
      <c r="T48" s="24">
        <v>3</v>
      </c>
      <c r="U48" s="24">
        <v>3</v>
      </c>
      <c r="V48" s="24">
        <v>3</v>
      </c>
      <c r="W48" s="25">
        <f t="shared" si="25"/>
        <v>3</v>
      </c>
      <c r="X48" s="24">
        <v>3</v>
      </c>
      <c r="Y48" s="24">
        <v>3</v>
      </c>
      <c r="Z48" s="24">
        <v>3</v>
      </c>
      <c r="AA48" s="24">
        <v>3</v>
      </c>
      <c r="AB48" s="24">
        <v>3</v>
      </c>
      <c r="AC48" s="24">
        <v>3</v>
      </c>
      <c r="AD48" s="24">
        <v>3</v>
      </c>
      <c r="AE48" s="24">
        <v>3</v>
      </c>
      <c r="AF48" s="24">
        <v>3</v>
      </c>
      <c r="AG48" s="24">
        <v>3</v>
      </c>
      <c r="AH48" s="24">
        <v>3</v>
      </c>
      <c r="AI48" s="24">
        <v>3</v>
      </c>
      <c r="AJ48" s="24">
        <v>3</v>
      </c>
      <c r="AK48" s="24">
        <v>3</v>
      </c>
      <c r="AL48" s="25">
        <f t="shared" si="26"/>
        <v>3</v>
      </c>
      <c r="AM48" s="24">
        <v>3</v>
      </c>
      <c r="AN48" s="24">
        <v>3</v>
      </c>
      <c r="AO48" s="24">
        <v>3</v>
      </c>
      <c r="AP48" s="24">
        <v>3</v>
      </c>
      <c r="AQ48" s="24">
        <v>3</v>
      </c>
      <c r="AR48" s="24">
        <v>3</v>
      </c>
      <c r="AS48" s="24">
        <v>3</v>
      </c>
      <c r="AT48" s="24">
        <v>3</v>
      </c>
      <c r="AU48" s="26">
        <v>3</v>
      </c>
      <c r="AV48" s="27">
        <f t="shared" si="27"/>
        <v>3</v>
      </c>
    </row>
    <row r="49" spans="1:48">
      <c r="A49" s="24" t="s">
        <v>6</v>
      </c>
      <c r="B49" s="24">
        <v>3</v>
      </c>
      <c r="C49" s="24">
        <v>3</v>
      </c>
      <c r="D49" s="24">
        <v>3</v>
      </c>
      <c r="E49" s="24">
        <v>3</v>
      </c>
      <c r="F49" s="24">
        <v>3</v>
      </c>
      <c r="G49" s="24">
        <v>3</v>
      </c>
      <c r="H49" s="24">
        <v>3</v>
      </c>
      <c r="I49" s="24">
        <v>3</v>
      </c>
      <c r="J49" s="24">
        <v>3</v>
      </c>
      <c r="K49" s="24">
        <v>3</v>
      </c>
      <c r="L49" s="24">
        <v>3</v>
      </c>
      <c r="M49" s="24">
        <v>3</v>
      </c>
      <c r="N49" s="24">
        <v>3</v>
      </c>
      <c r="O49" s="25">
        <f t="shared" si="24"/>
        <v>3</v>
      </c>
      <c r="P49" s="24">
        <v>3</v>
      </c>
      <c r="Q49" s="24">
        <v>3</v>
      </c>
      <c r="R49" s="24">
        <v>3</v>
      </c>
      <c r="S49" s="24">
        <v>3</v>
      </c>
      <c r="T49" s="24">
        <v>3</v>
      </c>
      <c r="U49" s="24">
        <v>3</v>
      </c>
      <c r="V49" s="24">
        <v>3</v>
      </c>
      <c r="W49" s="25">
        <f t="shared" si="25"/>
        <v>3</v>
      </c>
      <c r="X49" s="24">
        <v>3</v>
      </c>
      <c r="Y49" s="24">
        <v>3</v>
      </c>
      <c r="Z49" s="24">
        <v>3</v>
      </c>
      <c r="AA49" s="24">
        <v>3</v>
      </c>
      <c r="AB49" s="24">
        <v>3</v>
      </c>
      <c r="AC49" s="24">
        <v>3</v>
      </c>
      <c r="AD49" s="24">
        <v>3</v>
      </c>
      <c r="AE49" s="24">
        <v>3</v>
      </c>
      <c r="AF49" s="24">
        <v>3</v>
      </c>
      <c r="AG49" s="24">
        <v>3</v>
      </c>
      <c r="AH49" s="24">
        <v>3</v>
      </c>
      <c r="AI49" s="24">
        <v>3</v>
      </c>
      <c r="AJ49" s="24">
        <v>3</v>
      </c>
      <c r="AK49" s="24">
        <v>3</v>
      </c>
      <c r="AL49" s="25">
        <f t="shared" si="26"/>
        <v>3</v>
      </c>
      <c r="AM49" s="24">
        <v>3</v>
      </c>
      <c r="AN49" s="24">
        <v>3</v>
      </c>
      <c r="AO49" s="24">
        <v>3</v>
      </c>
      <c r="AP49" s="24">
        <v>3</v>
      </c>
      <c r="AQ49" s="24">
        <v>3</v>
      </c>
      <c r="AR49" s="24">
        <v>3</v>
      </c>
      <c r="AS49" s="24">
        <v>3</v>
      </c>
      <c r="AT49" s="24">
        <v>3</v>
      </c>
      <c r="AU49" s="26">
        <v>3</v>
      </c>
      <c r="AV49" s="27">
        <f t="shared" si="27"/>
        <v>3</v>
      </c>
    </row>
    <row r="50" spans="1:48">
      <c r="A50" s="24" t="s">
        <v>6</v>
      </c>
      <c r="B50" s="24">
        <v>3</v>
      </c>
      <c r="C50" s="24">
        <v>3</v>
      </c>
      <c r="D50" s="24">
        <v>3</v>
      </c>
      <c r="E50" s="24">
        <v>3</v>
      </c>
      <c r="F50" s="24">
        <v>3</v>
      </c>
      <c r="G50" s="24">
        <v>3</v>
      </c>
      <c r="H50" s="24">
        <v>3</v>
      </c>
      <c r="I50" s="24">
        <v>3</v>
      </c>
      <c r="J50" s="24">
        <v>3</v>
      </c>
      <c r="K50" s="24">
        <v>3</v>
      </c>
      <c r="L50" s="24">
        <v>3</v>
      </c>
      <c r="M50" s="24">
        <v>3</v>
      </c>
      <c r="N50" s="24">
        <v>3</v>
      </c>
      <c r="O50" s="25">
        <f t="shared" si="24"/>
        <v>3</v>
      </c>
      <c r="P50" s="24">
        <v>3</v>
      </c>
      <c r="Q50" s="24">
        <v>3</v>
      </c>
      <c r="R50" s="24">
        <v>3</v>
      </c>
      <c r="S50" s="24">
        <v>3</v>
      </c>
      <c r="T50" s="24">
        <v>3</v>
      </c>
      <c r="U50" s="24">
        <v>3</v>
      </c>
      <c r="V50" s="24">
        <v>3</v>
      </c>
      <c r="W50" s="25">
        <f t="shared" si="25"/>
        <v>3</v>
      </c>
      <c r="X50" s="24">
        <v>3</v>
      </c>
      <c r="Y50" s="24">
        <v>3</v>
      </c>
      <c r="Z50" s="24">
        <v>3</v>
      </c>
      <c r="AA50" s="24">
        <v>3</v>
      </c>
      <c r="AB50" s="24">
        <v>3</v>
      </c>
      <c r="AC50" s="24">
        <v>3</v>
      </c>
      <c r="AD50" s="24">
        <v>3</v>
      </c>
      <c r="AE50" s="24">
        <v>3</v>
      </c>
      <c r="AF50" s="24">
        <v>3</v>
      </c>
      <c r="AG50" s="24">
        <v>3</v>
      </c>
      <c r="AH50" s="24">
        <v>3</v>
      </c>
      <c r="AI50" s="24">
        <v>3</v>
      </c>
      <c r="AJ50" s="24">
        <v>3</v>
      </c>
      <c r="AK50" s="24">
        <v>3</v>
      </c>
      <c r="AL50" s="25">
        <f t="shared" si="26"/>
        <v>3</v>
      </c>
      <c r="AM50" s="24">
        <v>3</v>
      </c>
      <c r="AN50" s="24">
        <v>3</v>
      </c>
      <c r="AO50" s="24">
        <v>3</v>
      </c>
      <c r="AP50" s="24">
        <v>3</v>
      </c>
      <c r="AQ50" s="24">
        <v>3</v>
      </c>
      <c r="AR50" s="24">
        <v>3</v>
      </c>
      <c r="AS50" s="24">
        <v>3</v>
      </c>
      <c r="AT50" s="24">
        <v>3</v>
      </c>
      <c r="AU50" s="26">
        <v>3</v>
      </c>
      <c r="AV50" s="27">
        <f t="shared" si="27"/>
        <v>3</v>
      </c>
    </row>
    <row r="51" spans="1:48">
      <c r="A51" s="24" t="s">
        <v>6</v>
      </c>
      <c r="B51" s="24">
        <v>3</v>
      </c>
      <c r="C51" s="24">
        <v>3</v>
      </c>
      <c r="D51" s="24">
        <v>3</v>
      </c>
      <c r="E51" s="24">
        <v>3</v>
      </c>
      <c r="F51" s="24">
        <v>3</v>
      </c>
      <c r="G51" s="24">
        <v>3</v>
      </c>
      <c r="H51" s="24">
        <v>3</v>
      </c>
      <c r="I51" s="24">
        <v>3</v>
      </c>
      <c r="J51" s="24">
        <v>3</v>
      </c>
      <c r="K51" s="24">
        <v>3</v>
      </c>
      <c r="L51" s="24">
        <v>3</v>
      </c>
      <c r="M51" s="24">
        <v>3</v>
      </c>
      <c r="N51" s="24">
        <v>3</v>
      </c>
      <c r="O51" s="25">
        <f t="shared" si="24"/>
        <v>3</v>
      </c>
      <c r="P51" s="24">
        <v>3</v>
      </c>
      <c r="Q51" s="24">
        <v>3</v>
      </c>
      <c r="R51" s="24">
        <v>3</v>
      </c>
      <c r="S51" s="24">
        <v>3</v>
      </c>
      <c r="T51" s="24">
        <v>3</v>
      </c>
      <c r="U51" s="24">
        <v>3</v>
      </c>
      <c r="V51" s="24">
        <v>3</v>
      </c>
      <c r="W51" s="25">
        <f t="shared" si="25"/>
        <v>3</v>
      </c>
      <c r="X51" s="24">
        <v>3</v>
      </c>
      <c r="Y51" s="24">
        <v>3</v>
      </c>
      <c r="Z51" s="24">
        <v>3</v>
      </c>
      <c r="AA51" s="24">
        <v>3</v>
      </c>
      <c r="AB51" s="24">
        <v>3</v>
      </c>
      <c r="AC51" s="24">
        <v>3</v>
      </c>
      <c r="AD51" s="24">
        <v>3</v>
      </c>
      <c r="AE51" s="24">
        <v>3</v>
      </c>
      <c r="AF51" s="24">
        <v>3</v>
      </c>
      <c r="AG51" s="24">
        <v>3</v>
      </c>
      <c r="AH51" s="24">
        <v>3</v>
      </c>
      <c r="AI51" s="24">
        <v>3</v>
      </c>
      <c r="AJ51" s="24">
        <v>3</v>
      </c>
      <c r="AK51" s="24">
        <v>3</v>
      </c>
      <c r="AL51" s="25">
        <f t="shared" si="26"/>
        <v>3</v>
      </c>
      <c r="AM51" s="24">
        <v>3</v>
      </c>
      <c r="AN51" s="24">
        <v>3</v>
      </c>
      <c r="AO51" s="24">
        <v>3</v>
      </c>
      <c r="AP51" s="24">
        <v>3</v>
      </c>
      <c r="AQ51" s="24">
        <v>3</v>
      </c>
      <c r="AR51" s="24">
        <v>3</v>
      </c>
      <c r="AS51" s="24">
        <v>3</v>
      </c>
      <c r="AT51" s="24">
        <v>3</v>
      </c>
      <c r="AU51" s="26">
        <v>3</v>
      </c>
      <c r="AV51" s="27">
        <f t="shared" si="27"/>
        <v>3</v>
      </c>
    </row>
    <row r="52" spans="1:48" s="1" customFormat="1">
      <c r="A52" s="29"/>
      <c r="B52" s="25">
        <f>AVERAGE(B30:B51)</f>
        <v>2.9090909090909092</v>
      </c>
      <c r="C52" s="25">
        <f t="shared" ref="C52:N52" si="28">AVERAGE(C30:C51)</f>
        <v>2.9090909090909092</v>
      </c>
      <c r="D52" s="25">
        <f t="shared" si="28"/>
        <v>2.9090909090909092</v>
      </c>
      <c r="E52" s="25">
        <f t="shared" si="28"/>
        <v>2.9545454545454546</v>
      </c>
      <c r="F52" s="25">
        <f t="shared" si="28"/>
        <v>2.8636363636363638</v>
      </c>
      <c r="G52" s="25">
        <f t="shared" si="28"/>
        <v>3</v>
      </c>
      <c r="H52" s="25">
        <f t="shared" si="28"/>
        <v>2.9545454545454546</v>
      </c>
      <c r="I52" s="25">
        <f t="shared" si="28"/>
        <v>2.7727272727272729</v>
      </c>
      <c r="J52" s="25">
        <f t="shared" si="28"/>
        <v>3</v>
      </c>
      <c r="K52" s="25">
        <f t="shared" si="28"/>
        <v>3</v>
      </c>
      <c r="L52" s="25">
        <f t="shared" si="28"/>
        <v>2.9545454545454546</v>
      </c>
      <c r="M52" s="25">
        <f t="shared" si="28"/>
        <v>3</v>
      </c>
      <c r="N52" s="25">
        <f t="shared" si="28"/>
        <v>3</v>
      </c>
      <c r="O52" s="25">
        <f t="shared" si="24"/>
        <v>2.9405594405594404</v>
      </c>
      <c r="P52" s="25">
        <f>AVERAGE(P30:P51)</f>
        <v>2.8636363636363638</v>
      </c>
      <c r="Q52" s="25">
        <f t="shared" ref="Q52:W52" si="29">AVERAGE(Q30:Q51)</f>
        <v>2.8181818181818183</v>
      </c>
      <c r="R52" s="25">
        <f t="shared" si="29"/>
        <v>2.7727272727272729</v>
      </c>
      <c r="S52" s="25">
        <f t="shared" si="29"/>
        <v>2.9545454545454546</v>
      </c>
      <c r="T52" s="25">
        <f t="shared" si="29"/>
        <v>2.7272727272727271</v>
      </c>
      <c r="U52" s="25">
        <f t="shared" si="29"/>
        <v>2.8181818181818183</v>
      </c>
      <c r="V52" s="25">
        <f t="shared" si="29"/>
        <v>2.8636363636363638</v>
      </c>
      <c r="W52" s="25">
        <f t="shared" si="29"/>
        <v>2.8311688311688314</v>
      </c>
      <c r="X52" s="25">
        <f>AVERAGE(X30:X51)</f>
        <v>2.7727272727272729</v>
      </c>
      <c r="Y52" s="25">
        <f t="shared" ref="Y52:AL52" si="30">AVERAGE(Y30:Y51)</f>
        <v>2.8181818181818183</v>
      </c>
      <c r="Z52" s="25">
        <f t="shared" si="30"/>
        <v>2.9090909090909092</v>
      </c>
      <c r="AA52" s="25">
        <f t="shared" si="30"/>
        <v>2.7272727272727271</v>
      </c>
      <c r="AB52" s="25">
        <f t="shared" si="30"/>
        <v>2.7727272727272729</v>
      </c>
      <c r="AC52" s="25">
        <f t="shared" si="30"/>
        <v>2.9545454545454546</v>
      </c>
      <c r="AD52" s="25">
        <f t="shared" si="30"/>
        <v>2.9545454545454546</v>
      </c>
      <c r="AE52" s="25">
        <f t="shared" si="30"/>
        <v>2.9090909090909092</v>
      </c>
      <c r="AF52" s="25">
        <f t="shared" si="30"/>
        <v>2.8636363636363638</v>
      </c>
      <c r="AG52" s="25">
        <f t="shared" si="30"/>
        <v>2.9545454545454546</v>
      </c>
      <c r="AH52" s="25">
        <f t="shared" si="30"/>
        <v>2.8181818181818183</v>
      </c>
      <c r="AI52" s="25">
        <f t="shared" si="30"/>
        <v>2.9090909090909092</v>
      </c>
      <c r="AJ52" s="25">
        <f t="shared" si="30"/>
        <v>2.9545454545454546</v>
      </c>
      <c r="AK52" s="25">
        <f t="shared" si="30"/>
        <v>2.9090909090909092</v>
      </c>
      <c r="AL52" s="25">
        <f t="shared" si="30"/>
        <v>2.8733766233766236</v>
      </c>
      <c r="AM52" s="25">
        <f>AVERAGE(AM30:AM51)</f>
        <v>2.9545454545454546</v>
      </c>
      <c r="AN52" s="25">
        <f t="shared" ref="AN52:AV52" si="31">AVERAGE(AN30:AN51)</f>
        <v>2.9545454545454546</v>
      </c>
      <c r="AO52" s="25">
        <f t="shared" si="31"/>
        <v>2.9090909090909092</v>
      </c>
      <c r="AP52" s="25">
        <f t="shared" si="31"/>
        <v>2.9545454545454546</v>
      </c>
      <c r="AQ52" s="25">
        <f t="shared" si="31"/>
        <v>2.9545454545454546</v>
      </c>
      <c r="AR52" s="25">
        <f t="shared" si="31"/>
        <v>2.9545454545454546</v>
      </c>
      <c r="AS52" s="25">
        <f t="shared" si="31"/>
        <v>2.9545454545454546</v>
      </c>
      <c r="AT52" s="25">
        <f t="shared" si="31"/>
        <v>2.9090909090909092</v>
      </c>
      <c r="AU52" s="25">
        <f t="shared" si="31"/>
        <v>2.9090909090909092</v>
      </c>
      <c r="AV52" s="25">
        <f t="shared" si="31"/>
        <v>2.9393939393939394</v>
      </c>
    </row>
    <row r="53" spans="1:48">
      <c r="A53" s="24"/>
      <c r="B53" s="24"/>
      <c r="C53" s="24"/>
      <c r="D53" s="24"/>
      <c r="E53" s="24"/>
      <c r="F53" s="24"/>
      <c r="G53" s="24"/>
      <c r="H53" s="24"/>
      <c r="I53" s="24"/>
      <c r="J53" s="24"/>
      <c r="K53" s="24"/>
      <c r="L53" s="24"/>
      <c r="M53" s="24"/>
      <c r="N53" s="24"/>
      <c r="O53" s="25"/>
      <c r="P53" s="24"/>
      <c r="Q53" s="24"/>
      <c r="R53" s="24"/>
      <c r="S53" s="24"/>
      <c r="T53" s="24"/>
      <c r="U53" s="24"/>
      <c r="V53" s="24"/>
      <c r="W53" s="25"/>
      <c r="X53" s="24"/>
      <c r="Y53" s="24"/>
      <c r="Z53" s="24"/>
      <c r="AA53" s="24"/>
      <c r="AB53" s="24"/>
      <c r="AC53" s="24"/>
      <c r="AD53" s="24"/>
      <c r="AE53" s="24"/>
      <c r="AF53" s="24"/>
      <c r="AG53" s="24"/>
      <c r="AH53" s="24"/>
      <c r="AI53" s="24"/>
      <c r="AJ53" s="24"/>
      <c r="AK53" s="24"/>
      <c r="AL53" s="25"/>
      <c r="AM53" s="24"/>
      <c r="AN53" s="24"/>
      <c r="AO53" s="24"/>
      <c r="AP53" s="24"/>
      <c r="AQ53" s="24"/>
      <c r="AR53" s="24"/>
      <c r="AS53" s="24"/>
      <c r="AT53" s="24"/>
      <c r="AU53" s="26"/>
      <c r="AV53" s="27"/>
    </row>
    <row r="54" spans="1:48">
      <c r="A54" s="24" t="s">
        <v>7</v>
      </c>
      <c r="B54" s="24">
        <v>3</v>
      </c>
      <c r="C54" s="24">
        <v>3</v>
      </c>
      <c r="D54" s="24">
        <v>3</v>
      </c>
      <c r="E54" s="24">
        <v>3</v>
      </c>
      <c r="F54" s="24">
        <v>3</v>
      </c>
      <c r="G54" s="24">
        <v>3</v>
      </c>
      <c r="H54" s="24">
        <v>3</v>
      </c>
      <c r="I54" s="24">
        <v>3</v>
      </c>
      <c r="J54" s="24">
        <v>3</v>
      </c>
      <c r="K54" s="24">
        <v>3</v>
      </c>
      <c r="L54" s="24">
        <v>3</v>
      </c>
      <c r="M54" s="24">
        <v>3</v>
      </c>
      <c r="N54" s="24">
        <v>3</v>
      </c>
      <c r="O54" s="25">
        <f>AVERAGE(B54:N54)</f>
        <v>3</v>
      </c>
      <c r="P54" s="24">
        <v>3</v>
      </c>
      <c r="Q54" s="24">
        <v>3</v>
      </c>
      <c r="R54" s="24">
        <v>3</v>
      </c>
      <c r="S54" s="24">
        <v>3</v>
      </c>
      <c r="T54" s="24">
        <v>3</v>
      </c>
      <c r="U54" s="24">
        <v>3</v>
      </c>
      <c r="V54" s="24">
        <v>3</v>
      </c>
      <c r="W54" s="25">
        <f>AVERAGE(P54:V54)</f>
        <v>3</v>
      </c>
      <c r="X54" s="24">
        <v>3</v>
      </c>
      <c r="Y54" s="24">
        <v>3</v>
      </c>
      <c r="Z54" s="24">
        <v>3</v>
      </c>
      <c r="AA54" s="24">
        <v>3</v>
      </c>
      <c r="AB54" s="24">
        <v>3</v>
      </c>
      <c r="AC54" s="24">
        <v>3</v>
      </c>
      <c r="AD54" s="24">
        <v>3</v>
      </c>
      <c r="AE54" s="24">
        <v>3</v>
      </c>
      <c r="AF54" s="24">
        <v>3</v>
      </c>
      <c r="AG54" s="24">
        <v>3</v>
      </c>
      <c r="AH54" s="24">
        <v>3</v>
      </c>
      <c r="AI54" s="24">
        <v>3</v>
      </c>
      <c r="AJ54" s="24">
        <v>3</v>
      </c>
      <c r="AK54" s="24">
        <v>3</v>
      </c>
      <c r="AL54" s="25">
        <f>AVERAGE(X54:AK54)</f>
        <v>3</v>
      </c>
      <c r="AM54" s="24">
        <v>3</v>
      </c>
      <c r="AN54" s="24">
        <v>3</v>
      </c>
      <c r="AO54" s="24">
        <v>3</v>
      </c>
      <c r="AP54" s="24">
        <v>3</v>
      </c>
      <c r="AQ54" s="24">
        <v>3</v>
      </c>
      <c r="AR54" s="24">
        <v>3</v>
      </c>
      <c r="AS54" s="24">
        <v>3</v>
      </c>
      <c r="AT54" s="24">
        <v>3</v>
      </c>
      <c r="AU54" s="26">
        <v>3</v>
      </c>
      <c r="AV54" s="27">
        <f>AVERAGE(AM54:AU54)</f>
        <v>3</v>
      </c>
    </row>
    <row r="55" spans="1:48">
      <c r="A55" s="24" t="s">
        <v>7</v>
      </c>
      <c r="B55" s="24">
        <v>3</v>
      </c>
      <c r="C55" s="24">
        <v>3</v>
      </c>
      <c r="D55" s="24">
        <v>3</v>
      </c>
      <c r="E55" s="24">
        <v>3</v>
      </c>
      <c r="F55" s="24">
        <v>3</v>
      </c>
      <c r="G55" s="24">
        <v>3</v>
      </c>
      <c r="H55" s="24">
        <v>3</v>
      </c>
      <c r="I55" s="24">
        <v>3</v>
      </c>
      <c r="J55" s="24">
        <v>3</v>
      </c>
      <c r="K55" s="24">
        <v>3</v>
      </c>
      <c r="L55" s="24">
        <v>3</v>
      </c>
      <c r="M55" s="24">
        <v>3</v>
      </c>
      <c r="N55" s="24">
        <v>3</v>
      </c>
      <c r="O55" s="25">
        <f t="shared" ref="O55:O73" si="32">AVERAGE(B55:N55)</f>
        <v>3</v>
      </c>
      <c r="P55" s="24">
        <v>3</v>
      </c>
      <c r="Q55" s="24">
        <v>3</v>
      </c>
      <c r="R55" s="24">
        <v>3</v>
      </c>
      <c r="S55" s="24">
        <v>3</v>
      </c>
      <c r="T55" s="24">
        <v>3</v>
      </c>
      <c r="U55" s="24">
        <v>3</v>
      </c>
      <c r="V55" s="24">
        <v>3</v>
      </c>
      <c r="W55" s="25">
        <f t="shared" ref="W55:W73" si="33">AVERAGE(P55:V55)</f>
        <v>3</v>
      </c>
      <c r="X55" s="24">
        <v>3</v>
      </c>
      <c r="Y55" s="24">
        <v>3</v>
      </c>
      <c r="Z55" s="24">
        <v>3</v>
      </c>
      <c r="AA55" s="24">
        <v>3</v>
      </c>
      <c r="AB55" s="24">
        <v>3</v>
      </c>
      <c r="AC55" s="24">
        <v>3</v>
      </c>
      <c r="AD55" s="24">
        <v>3</v>
      </c>
      <c r="AE55" s="24">
        <v>3</v>
      </c>
      <c r="AF55" s="24">
        <v>3</v>
      </c>
      <c r="AG55" s="24">
        <v>3</v>
      </c>
      <c r="AH55" s="24">
        <v>3</v>
      </c>
      <c r="AI55" s="24">
        <v>3</v>
      </c>
      <c r="AJ55" s="24">
        <v>3</v>
      </c>
      <c r="AK55" s="24">
        <v>3</v>
      </c>
      <c r="AL55" s="25">
        <f t="shared" ref="AL55:AL73" si="34">AVERAGE(X55:AK55)</f>
        <v>3</v>
      </c>
      <c r="AM55" s="24">
        <v>3</v>
      </c>
      <c r="AN55" s="24">
        <v>3</v>
      </c>
      <c r="AO55" s="24">
        <v>3</v>
      </c>
      <c r="AP55" s="24">
        <v>3</v>
      </c>
      <c r="AQ55" s="24">
        <v>3</v>
      </c>
      <c r="AR55" s="24">
        <v>3</v>
      </c>
      <c r="AS55" s="24">
        <v>3</v>
      </c>
      <c r="AT55" s="24">
        <v>3</v>
      </c>
      <c r="AU55" s="26">
        <v>3</v>
      </c>
      <c r="AV55" s="27">
        <f t="shared" ref="AV55:AV73" si="35">AVERAGE(AM55:AU55)</f>
        <v>3</v>
      </c>
    </row>
    <row r="56" spans="1:48">
      <c r="A56" s="24" t="s">
        <v>7</v>
      </c>
      <c r="B56" s="24">
        <v>3</v>
      </c>
      <c r="C56" s="24">
        <v>3</v>
      </c>
      <c r="D56" s="24">
        <v>3</v>
      </c>
      <c r="E56" s="24">
        <v>3</v>
      </c>
      <c r="F56" s="24">
        <v>3</v>
      </c>
      <c r="G56" s="24">
        <v>3</v>
      </c>
      <c r="H56" s="24">
        <v>3</v>
      </c>
      <c r="I56" s="24">
        <v>3</v>
      </c>
      <c r="J56" s="24">
        <v>3</v>
      </c>
      <c r="K56" s="24">
        <v>3</v>
      </c>
      <c r="L56" s="24">
        <v>3</v>
      </c>
      <c r="M56" s="24">
        <v>3</v>
      </c>
      <c r="N56" s="24">
        <v>3</v>
      </c>
      <c r="O56" s="25">
        <f t="shared" si="32"/>
        <v>3</v>
      </c>
      <c r="P56" s="24">
        <v>3</v>
      </c>
      <c r="Q56" s="24">
        <v>3</v>
      </c>
      <c r="R56" s="24">
        <v>3</v>
      </c>
      <c r="S56" s="24">
        <v>3</v>
      </c>
      <c r="T56" s="24">
        <v>3</v>
      </c>
      <c r="U56" s="24">
        <v>3</v>
      </c>
      <c r="V56" s="24">
        <v>3</v>
      </c>
      <c r="W56" s="25">
        <f t="shared" si="33"/>
        <v>3</v>
      </c>
      <c r="X56" s="24">
        <v>3</v>
      </c>
      <c r="Y56" s="24">
        <v>3</v>
      </c>
      <c r="Z56" s="24">
        <v>3</v>
      </c>
      <c r="AA56" s="24">
        <v>3</v>
      </c>
      <c r="AB56" s="24">
        <v>3</v>
      </c>
      <c r="AC56" s="24">
        <v>3</v>
      </c>
      <c r="AD56" s="24">
        <v>3</v>
      </c>
      <c r="AE56" s="24">
        <v>3</v>
      </c>
      <c r="AF56" s="24">
        <v>3</v>
      </c>
      <c r="AG56" s="24">
        <v>3</v>
      </c>
      <c r="AH56" s="24">
        <v>3</v>
      </c>
      <c r="AI56" s="24">
        <v>3</v>
      </c>
      <c r="AJ56" s="24">
        <v>3</v>
      </c>
      <c r="AK56" s="24">
        <v>3</v>
      </c>
      <c r="AL56" s="25">
        <f t="shared" si="34"/>
        <v>3</v>
      </c>
      <c r="AM56" s="24">
        <v>3</v>
      </c>
      <c r="AN56" s="24">
        <v>3</v>
      </c>
      <c r="AO56" s="24">
        <v>3</v>
      </c>
      <c r="AP56" s="24">
        <v>3</v>
      </c>
      <c r="AQ56" s="24">
        <v>3</v>
      </c>
      <c r="AR56" s="24">
        <v>3</v>
      </c>
      <c r="AS56" s="24">
        <v>3</v>
      </c>
      <c r="AT56" s="24">
        <v>3</v>
      </c>
      <c r="AU56" s="26">
        <v>3</v>
      </c>
      <c r="AV56" s="27">
        <f t="shared" si="35"/>
        <v>3</v>
      </c>
    </row>
    <row r="57" spans="1:48">
      <c r="A57" s="24" t="s">
        <v>7</v>
      </c>
      <c r="B57" s="24">
        <v>3</v>
      </c>
      <c r="C57" s="24">
        <v>3</v>
      </c>
      <c r="D57" s="24">
        <v>3</v>
      </c>
      <c r="E57" s="24">
        <v>3</v>
      </c>
      <c r="F57" s="24">
        <v>3</v>
      </c>
      <c r="G57" s="24">
        <v>3</v>
      </c>
      <c r="H57" s="24">
        <v>3</v>
      </c>
      <c r="I57" s="24">
        <v>3</v>
      </c>
      <c r="J57" s="24">
        <v>3</v>
      </c>
      <c r="K57" s="24">
        <v>3</v>
      </c>
      <c r="L57" s="24">
        <v>3</v>
      </c>
      <c r="M57" s="24">
        <v>3</v>
      </c>
      <c r="N57" s="24">
        <v>3</v>
      </c>
      <c r="O57" s="25">
        <f t="shared" si="32"/>
        <v>3</v>
      </c>
      <c r="P57" s="24">
        <v>3</v>
      </c>
      <c r="Q57" s="24">
        <v>2</v>
      </c>
      <c r="R57" s="24">
        <v>2</v>
      </c>
      <c r="S57" s="24">
        <v>3</v>
      </c>
      <c r="T57" s="24">
        <v>2</v>
      </c>
      <c r="U57" s="24">
        <v>3</v>
      </c>
      <c r="V57" s="24">
        <v>2</v>
      </c>
      <c r="W57" s="25">
        <f t="shared" si="33"/>
        <v>2.4285714285714284</v>
      </c>
      <c r="X57" s="24">
        <v>2</v>
      </c>
      <c r="Y57" s="24">
        <v>3</v>
      </c>
      <c r="Z57" s="24">
        <v>3</v>
      </c>
      <c r="AA57" s="24">
        <v>3</v>
      </c>
      <c r="AB57" s="24">
        <v>3</v>
      </c>
      <c r="AC57" s="24">
        <v>3</v>
      </c>
      <c r="AD57" s="24">
        <v>3</v>
      </c>
      <c r="AE57" s="24">
        <v>3</v>
      </c>
      <c r="AF57" s="24">
        <v>3</v>
      </c>
      <c r="AG57" s="24">
        <v>3</v>
      </c>
      <c r="AH57" s="24">
        <v>3</v>
      </c>
      <c r="AI57" s="24">
        <v>3</v>
      </c>
      <c r="AJ57" s="24">
        <v>3</v>
      </c>
      <c r="AK57" s="24">
        <v>3</v>
      </c>
      <c r="AL57" s="25">
        <f t="shared" si="34"/>
        <v>2.9285714285714284</v>
      </c>
      <c r="AM57" s="24">
        <v>3</v>
      </c>
      <c r="AN57" s="24">
        <v>3</v>
      </c>
      <c r="AO57" s="24">
        <v>3</v>
      </c>
      <c r="AP57" s="24">
        <v>3</v>
      </c>
      <c r="AQ57" s="24">
        <v>3</v>
      </c>
      <c r="AR57" s="24">
        <v>3</v>
      </c>
      <c r="AS57" s="24">
        <v>3</v>
      </c>
      <c r="AT57" s="24">
        <v>3</v>
      </c>
      <c r="AU57" s="26">
        <v>3</v>
      </c>
      <c r="AV57" s="27">
        <f t="shared" si="35"/>
        <v>3</v>
      </c>
    </row>
    <row r="58" spans="1:48">
      <c r="A58" s="24" t="s">
        <v>7</v>
      </c>
      <c r="B58" s="24">
        <v>3</v>
      </c>
      <c r="C58" s="24">
        <v>3</v>
      </c>
      <c r="D58" s="24">
        <v>2</v>
      </c>
      <c r="E58" s="24">
        <v>3</v>
      </c>
      <c r="F58" s="24">
        <v>3</v>
      </c>
      <c r="G58" s="24">
        <v>3</v>
      </c>
      <c r="H58" s="24">
        <v>3</v>
      </c>
      <c r="I58" s="24">
        <v>2</v>
      </c>
      <c r="J58" s="24">
        <v>3</v>
      </c>
      <c r="K58" s="24">
        <v>3</v>
      </c>
      <c r="L58" s="24">
        <v>3</v>
      </c>
      <c r="M58" s="24">
        <v>3</v>
      </c>
      <c r="N58" s="24">
        <v>3</v>
      </c>
      <c r="O58" s="25">
        <f t="shared" si="32"/>
        <v>2.8461538461538463</v>
      </c>
      <c r="P58" s="24">
        <v>3</v>
      </c>
      <c r="Q58" s="24">
        <v>3</v>
      </c>
      <c r="R58" s="24">
        <v>3</v>
      </c>
      <c r="S58" s="24">
        <v>3</v>
      </c>
      <c r="T58" s="24">
        <v>2</v>
      </c>
      <c r="U58" s="24">
        <v>3</v>
      </c>
      <c r="V58" s="24">
        <v>3</v>
      </c>
      <c r="W58" s="25">
        <f t="shared" si="33"/>
        <v>2.8571428571428572</v>
      </c>
      <c r="X58" s="24">
        <v>2</v>
      </c>
      <c r="Y58" s="24">
        <v>3</v>
      </c>
      <c r="Z58" s="24">
        <v>3</v>
      </c>
      <c r="AA58" s="24">
        <v>3</v>
      </c>
      <c r="AB58" s="24">
        <v>3</v>
      </c>
      <c r="AC58" s="24">
        <v>3</v>
      </c>
      <c r="AD58" s="24">
        <v>2</v>
      </c>
      <c r="AE58" s="24">
        <v>3</v>
      </c>
      <c r="AF58" s="24">
        <v>3</v>
      </c>
      <c r="AG58" s="24">
        <v>3</v>
      </c>
      <c r="AH58" s="24">
        <v>2</v>
      </c>
      <c r="AI58" s="24">
        <v>3</v>
      </c>
      <c r="AJ58" s="24">
        <v>2</v>
      </c>
      <c r="AK58" s="24">
        <v>3</v>
      </c>
      <c r="AL58" s="25">
        <f t="shared" si="34"/>
        <v>2.7142857142857144</v>
      </c>
      <c r="AM58" s="24">
        <v>3</v>
      </c>
      <c r="AN58" s="24">
        <v>3</v>
      </c>
      <c r="AO58" s="24">
        <v>3</v>
      </c>
      <c r="AP58" s="24">
        <v>3</v>
      </c>
      <c r="AQ58" s="24">
        <v>3</v>
      </c>
      <c r="AR58" s="24">
        <v>3</v>
      </c>
      <c r="AS58" s="24">
        <v>3</v>
      </c>
      <c r="AT58" s="24">
        <v>3</v>
      </c>
      <c r="AU58" s="26">
        <v>3</v>
      </c>
      <c r="AV58" s="27">
        <f t="shared" si="35"/>
        <v>3</v>
      </c>
    </row>
    <row r="59" spans="1:48">
      <c r="A59" s="24" t="s">
        <v>7</v>
      </c>
      <c r="B59" s="24">
        <v>3</v>
      </c>
      <c r="C59" s="24">
        <v>3</v>
      </c>
      <c r="D59" s="24">
        <v>3</v>
      </c>
      <c r="E59" s="24">
        <v>3</v>
      </c>
      <c r="F59" s="24">
        <v>3</v>
      </c>
      <c r="G59" s="24">
        <v>3</v>
      </c>
      <c r="H59" s="24">
        <v>3</v>
      </c>
      <c r="I59" s="24">
        <v>2</v>
      </c>
      <c r="J59" s="24">
        <v>3</v>
      </c>
      <c r="K59" s="24">
        <v>3</v>
      </c>
      <c r="L59" s="24">
        <v>3</v>
      </c>
      <c r="M59" s="24">
        <v>3</v>
      </c>
      <c r="N59" s="24">
        <v>3</v>
      </c>
      <c r="O59" s="25">
        <f t="shared" si="32"/>
        <v>2.9230769230769229</v>
      </c>
      <c r="P59" s="24">
        <v>2</v>
      </c>
      <c r="Q59" s="24">
        <v>3</v>
      </c>
      <c r="R59" s="24">
        <v>3</v>
      </c>
      <c r="S59" s="24">
        <v>3</v>
      </c>
      <c r="T59" s="24">
        <v>3</v>
      </c>
      <c r="U59" s="24">
        <v>2</v>
      </c>
      <c r="V59" s="24">
        <v>3</v>
      </c>
      <c r="W59" s="25">
        <f t="shared" si="33"/>
        <v>2.7142857142857144</v>
      </c>
      <c r="X59" s="24">
        <v>3</v>
      </c>
      <c r="Y59" s="24">
        <v>3</v>
      </c>
      <c r="Z59" s="24">
        <v>3</v>
      </c>
      <c r="AA59" s="24">
        <v>2</v>
      </c>
      <c r="AB59" s="24">
        <v>3</v>
      </c>
      <c r="AC59" s="24">
        <v>3</v>
      </c>
      <c r="AD59" s="24">
        <v>3</v>
      </c>
      <c r="AE59" s="24">
        <v>3</v>
      </c>
      <c r="AF59" s="24">
        <v>3</v>
      </c>
      <c r="AG59" s="24">
        <v>3</v>
      </c>
      <c r="AH59" s="24">
        <v>3</v>
      </c>
      <c r="AI59" s="24">
        <v>3</v>
      </c>
      <c r="AJ59" s="24">
        <v>3</v>
      </c>
      <c r="AK59" s="24">
        <v>3</v>
      </c>
      <c r="AL59" s="25">
        <f t="shared" si="34"/>
        <v>2.9285714285714284</v>
      </c>
      <c r="AM59" s="24">
        <v>3</v>
      </c>
      <c r="AN59" s="24">
        <v>3</v>
      </c>
      <c r="AO59" s="24">
        <v>3</v>
      </c>
      <c r="AP59" s="24">
        <v>3</v>
      </c>
      <c r="AQ59" s="24">
        <v>3</v>
      </c>
      <c r="AR59" s="24">
        <v>3</v>
      </c>
      <c r="AS59" s="24">
        <v>3</v>
      </c>
      <c r="AT59" s="24">
        <v>3</v>
      </c>
      <c r="AU59" s="26">
        <v>3</v>
      </c>
      <c r="AV59" s="27">
        <f t="shared" si="35"/>
        <v>3</v>
      </c>
    </row>
    <row r="60" spans="1:48">
      <c r="A60" s="24" t="s">
        <v>7</v>
      </c>
      <c r="B60" s="24">
        <v>3</v>
      </c>
      <c r="C60" s="24">
        <v>3</v>
      </c>
      <c r="D60" s="24">
        <v>3</v>
      </c>
      <c r="E60" s="24">
        <v>3</v>
      </c>
      <c r="F60" s="24">
        <v>3</v>
      </c>
      <c r="G60" s="24">
        <v>3</v>
      </c>
      <c r="H60" s="24">
        <v>3</v>
      </c>
      <c r="I60" s="24">
        <v>3</v>
      </c>
      <c r="J60" s="24">
        <v>3</v>
      </c>
      <c r="K60" s="24">
        <v>3</v>
      </c>
      <c r="L60" s="24">
        <v>3</v>
      </c>
      <c r="M60" s="24">
        <v>3</v>
      </c>
      <c r="N60" s="24">
        <v>3</v>
      </c>
      <c r="O60" s="25">
        <f t="shared" si="32"/>
        <v>3</v>
      </c>
      <c r="P60" s="24">
        <v>3</v>
      </c>
      <c r="Q60" s="24">
        <v>3</v>
      </c>
      <c r="R60" s="24">
        <v>3</v>
      </c>
      <c r="S60" s="24">
        <v>3</v>
      </c>
      <c r="T60" s="24">
        <v>3</v>
      </c>
      <c r="U60" s="24">
        <v>3</v>
      </c>
      <c r="V60" s="24">
        <v>3</v>
      </c>
      <c r="W60" s="25">
        <f t="shared" si="33"/>
        <v>3</v>
      </c>
      <c r="X60" s="24">
        <v>3</v>
      </c>
      <c r="Y60" s="24">
        <v>3</v>
      </c>
      <c r="Z60" s="24">
        <v>3</v>
      </c>
      <c r="AA60" s="24">
        <v>3</v>
      </c>
      <c r="AB60" s="24">
        <v>3</v>
      </c>
      <c r="AC60" s="24">
        <v>3</v>
      </c>
      <c r="AD60" s="24">
        <v>3</v>
      </c>
      <c r="AE60" s="24">
        <v>3</v>
      </c>
      <c r="AF60" s="24">
        <v>3</v>
      </c>
      <c r="AG60" s="24">
        <v>3</v>
      </c>
      <c r="AH60" s="24">
        <v>3</v>
      </c>
      <c r="AI60" s="24">
        <v>3</v>
      </c>
      <c r="AJ60" s="24">
        <v>3</v>
      </c>
      <c r="AK60" s="24">
        <v>3</v>
      </c>
      <c r="AL60" s="25">
        <f t="shared" si="34"/>
        <v>3</v>
      </c>
      <c r="AM60" s="24">
        <v>3</v>
      </c>
      <c r="AN60" s="24">
        <v>3</v>
      </c>
      <c r="AO60" s="24">
        <v>3</v>
      </c>
      <c r="AP60" s="24">
        <v>3</v>
      </c>
      <c r="AQ60" s="24">
        <v>3</v>
      </c>
      <c r="AR60" s="24">
        <v>3</v>
      </c>
      <c r="AS60" s="24">
        <v>3</v>
      </c>
      <c r="AT60" s="24">
        <v>3</v>
      </c>
      <c r="AU60" s="26">
        <v>3</v>
      </c>
      <c r="AV60" s="27">
        <f t="shared" si="35"/>
        <v>3</v>
      </c>
    </row>
    <row r="61" spans="1:48">
      <c r="A61" s="24" t="s">
        <v>7</v>
      </c>
      <c r="B61" s="24">
        <v>3</v>
      </c>
      <c r="C61" s="24">
        <v>3</v>
      </c>
      <c r="D61" s="24">
        <v>3</v>
      </c>
      <c r="E61" s="24">
        <v>3</v>
      </c>
      <c r="F61" s="24">
        <v>3</v>
      </c>
      <c r="G61" s="24">
        <v>3</v>
      </c>
      <c r="H61" s="24">
        <v>3</v>
      </c>
      <c r="I61" s="24">
        <v>3</v>
      </c>
      <c r="J61" s="24">
        <v>3</v>
      </c>
      <c r="K61" s="24">
        <v>3</v>
      </c>
      <c r="L61" s="24">
        <v>3</v>
      </c>
      <c r="M61" s="24">
        <v>3</v>
      </c>
      <c r="N61" s="24">
        <v>3</v>
      </c>
      <c r="O61" s="25">
        <f t="shared" si="32"/>
        <v>3</v>
      </c>
      <c r="P61" s="24">
        <v>3</v>
      </c>
      <c r="Q61" s="24">
        <v>3</v>
      </c>
      <c r="R61" s="24">
        <v>3</v>
      </c>
      <c r="S61" s="24">
        <v>3</v>
      </c>
      <c r="T61" s="24">
        <v>3</v>
      </c>
      <c r="U61" s="24">
        <v>3</v>
      </c>
      <c r="V61" s="24">
        <v>3</v>
      </c>
      <c r="W61" s="25">
        <f t="shared" si="33"/>
        <v>3</v>
      </c>
      <c r="X61" s="24">
        <v>3</v>
      </c>
      <c r="Y61" s="24">
        <v>3</v>
      </c>
      <c r="Z61" s="24">
        <v>3</v>
      </c>
      <c r="AA61" s="24">
        <v>3</v>
      </c>
      <c r="AB61" s="24">
        <v>3</v>
      </c>
      <c r="AC61" s="24">
        <v>3</v>
      </c>
      <c r="AD61" s="24">
        <v>3</v>
      </c>
      <c r="AE61" s="24">
        <v>3</v>
      </c>
      <c r="AF61" s="24">
        <v>3</v>
      </c>
      <c r="AG61" s="24">
        <v>3</v>
      </c>
      <c r="AH61" s="24">
        <v>3</v>
      </c>
      <c r="AI61" s="24">
        <v>3</v>
      </c>
      <c r="AJ61" s="24">
        <v>3</v>
      </c>
      <c r="AK61" s="24">
        <v>3</v>
      </c>
      <c r="AL61" s="25">
        <f t="shared" si="34"/>
        <v>3</v>
      </c>
      <c r="AM61" s="24">
        <v>3</v>
      </c>
      <c r="AN61" s="24">
        <v>3</v>
      </c>
      <c r="AO61" s="24">
        <v>3</v>
      </c>
      <c r="AP61" s="24">
        <v>3</v>
      </c>
      <c r="AQ61" s="24">
        <v>3</v>
      </c>
      <c r="AR61" s="24">
        <v>3</v>
      </c>
      <c r="AS61" s="24">
        <v>3</v>
      </c>
      <c r="AT61" s="24">
        <v>3</v>
      </c>
      <c r="AU61" s="26">
        <v>3</v>
      </c>
      <c r="AV61" s="27">
        <f t="shared" si="35"/>
        <v>3</v>
      </c>
    </row>
    <row r="62" spans="1:48">
      <c r="A62" s="24" t="s">
        <v>7</v>
      </c>
      <c r="B62" s="24">
        <v>3</v>
      </c>
      <c r="C62" s="24">
        <v>3</v>
      </c>
      <c r="D62" s="24">
        <v>3</v>
      </c>
      <c r="E62" s="24">
        <v>3</v>
      </c>
      <c r="F62" s="24">
        <v>3</v>
      </c>
      <c r="G62" s="24">
        <v>3</v>
      </c>
      <c r="H62" s="24">
        <v>3</v>
      </c>
      <c r="I62" s="24">
        <v>3</v>
      </c>
      <c r="J62" s="24">
        <v>3</v>
      </c>
      <c r="K62" s="24">
        <v>3</v>
      </c>
      <c r="L62" s="24">
        <v>3</v>
      </c>
      <c r="M62" s="24">
        <v>3</v>
      </c>
      <c r="N62" s="24">
        <v>3</v>
      </c>
      <c r="O62" s="25">
        <f t="shared" si="32"/>
        <v>3</v>
      </c>
      <c r="P62" s="24">
        <v>3</v>
      </c>
      <c r="Q62" s="24">
        <v>3</v>
      </c>
      <c r="R62" s="24">
        <v>3</v>
      </c>
      <c r="S62" s="24">
        <v>3</v>
      </c>
      <c r="T62" s="24">
        <v>3</v>
      </c>
      <c r="U62" s="24">
        <v>3</v>
      </c>
      <c r="V62" s="24">
        <v>3</v>
      </c>
      <c r="W62" s="25">
        <f t="shared" si="33"/>
        <v>3</v>
      </c>
      <c r="X62" s="24">
        <v>3</v>
      </c>
      <c r="Y62" s="24">
        <v>3</v>
      </c>
      <c r="Z62" s="24">
        <v>3</v>
      </c>
      <c r="AA62" s="24">
        <v>3</v>
      </c>
      <c r="AB62" s="24">
        <v>3</v>
      </c>
      <c r="AC62" s="24">
        <v>3</v>
      </c>
      <c r="AD62" s="24">
        <v>3</v>
      </c>
      <c r="AE62" s="24">
        <v>3</v>
      </c>
      <c r="AF62" s="24">
        <v>3</v>
      </c>
      <c r="AG62" s="24">
        <v>3</v>
      </c>
      <c r="AH62" s="24">
        <v>3</v>
      </c>
      <c r="AI62" s="24">
        <v>3</v>
      </c>
      <c r="AJ62" s="24">
        <v>3</v>
      </c>
      <c r="AK62" s="24">
        <v>3</v>
      </c>
      <c r="AL62" s="25">
        <f t="shared" si="34"/>
        <v>3</v>
      </c>
      <c r="AM62" s="24">
        <v>3</v>
      </c>
      <c r="AN62" s="24">
        <v>3</v>
      </c>
      <c r="AO62" s="24">
        <v>3</v>
      </c>
      <c r="AP62" s="24">
        <v>3</v>
      </c>
      <c r="AQ62" s="24">
        <v>3</v>
      </c>
      <c r="AR62" s="24">
        <v>3</v>
      </c>
      <c r="AS62" s="24">
        <v>3</v>
      </c>
      <c r="AT62" s="24">
        <v>3</v>
      </c>
      <c r="AU62" s="26">
        <v>3</v>
      </c>
      <c r="AV62" s="27">
        <f t="shared" si="35"/>
        <v>3</v>
      </c>
    </row>
    <row r="63" spans="1:48">
      <c r="A63" s="24" t="s">
        <v>7</v>
      </c>
      <c r="B63" s="24">
        <v>3</v>
      </c>
      <c r="C63" s="24">
        <v>3</v>
      </c>
      <c r="D63" s="24">
        <v>2</v>
      </c>
      <c r="E63" s="24">
        <v>2</v>
      </c>
      <c r="F63" s="24">
        <v>3</v>
      </c>
      <c r="G63" s="24">
        <v>3</v>
      </c>
      <c r="H63" s="24">
        <v>2</v>
      </c>
      <c r="I63" s="24">
        <v>3</v>
      </c>
      <c r="J63" s="24">
        <v>2</v>
      </c>
      <c r="K63" s="24">
        <v>2</v>
      </c>
      <c r="L63" s="24">
        <v>3</v>
      </c>
      <c r="M63" s="24">
        <v>2</v>
      </c>
      <c r="N63" s="24">
        <v>2</v>
      </c>
      <c r="O63" s="25">
        <f t="shared" si="32"/>
        <v>2.4615384615384617</v>
      </c>
      <c r="P63" s="24">
        <v>3</v>
      </c>
      <c r="Q63" s="24">
        <v>2</v>
      </c>
      <c r="R63" s="24">
        <v>3</v>
      </c>
      <c r="S63" s="24">
        <v>2</v>
      </c>
      <c r="T63" s="24">
        <v>2</v>
      </c>
      <c r="U63" s="24">
        <v>2</v>
      </c>
      <c r="V63" s="24">
        <v>2</v>
      </c>
      <c r="W63" s="25">
        <f t="shared" si="33"/>
        <v>2.2857142857142856</v>
      </c>
      <c r="X63" s="24">
        <v>2</v>
      </c>
      <c r="Y63" s="24">
        <v>3</v>
      </c>
      <c r="Z63" s="24">
        <v>2</v>
      </c>
      <c r="AA63" s="24">
        <v>2</v>
      </c>
      <c r="AB63" s="24">
        <v>2</v>
      </c>
      <c r="AC63" s="24">
        <v>3</v>
      </c>
      <c r="AD63" s="24">
        <v>3</v>
      </c>
      <c r="AE63" s="24">
        <v>3</v>
      </c>
      <c r="AF63" s="24">
        <v>2</v>
      </c>
      <c r="AG63" s="24">
        <v>3</v>
      </c>
      <c r="AH63" s="24">
        <v>3</v>
      </c>
      <c r="AI63" s="24">
        <v>3</v>
      </c>
      <c r="AJ63" s="24">
        <v>3</v>
      </c>
      <c r="AK63" s="24">
        <v>3</v>
      </c>
      <c r="AL63" s="25">
        <f t="shared" si="34"/>
        <v>2.6428571428571428</v>
      </c>
      <c r="AM63" s="24">
        <v>2</v>
      </c>
      <c r="AN63" s="24">
        <v>2</v>
      </c>
      <c r="AO63" s="24">
        <v>2</v>
      </c>
      <c r="AP63" s="24">
        <v>3</v>
      </c>
      <c r="AQ63" s="24">
        <v>2</v>
      </c>
      <c r="AR63" s="24">
        <v>3</v>
      </c>
      <c r="AS63" s="24">
        <v>2</v>
      </c>
      <c r="AT63" s="24">
        <v>2</v>
      </c>
      <c r="AU63" s="26">
        <v>2</v>
      </c>
      <c r="AV63" s="27">
        <f t="shared" si="35"/>
        <v>2.2222222222222223</v>
      </c>
    </row>
    <row r="64" spans="1:48">
      <c r="A64" s="24" t="s">
        <v>7</v>
      </c>
      <c r="B64" s="24">
        <v>3</v>
      </c>
      <c r="C64" s="24">
        <v>3</v>
      </c>
      <c r="D64" s="24">
        <v>3</v>
      </c>
      <c r="E64" s="24">
        <v>3</v>
      </c>
      <c r="F64" s="24">
        <v>3</v>
      </c>
      <c r="G64" s="24">
        <v>3</v>
      </c>
      <c r="H64" s="24">
        <v>3</v>
      </c>
      <c r="I64" s="24">
        <v>3</v>
      </c>
      <c r="J64" s="24">
        <v>2</v>
      </c>
      <c r="K64" s="24">
        <v>3</v>
      </c>
      <c r="L64" s="24">
        <v>3</v>
      </c>
      <c r="M64" s="24">
        <v>3</v>
      </c>
      <c r="N64" s="24">
        <v>3</v>
      </c>
      <c r="O64" s="25">
        <f t="shared" si="32"/>
        <v>2.9230769230769229</v>
      </c>
      <c r="P64" s="24">
        <v>3</v>
      </c>
      <c r="Q64" s="24">
        <v>3</v>
      </c>
      <c r="R64" s="24">
        <v>3</v>
      </c>
      <c r="S64" s="24">
        <v>3</v>
      </c>
      <c r="T64" s="24">
        <v>2</v>
      </c>
      <c r="U64" s="24">
        <v>3</v>
      </c>
      <c r="V64" s="24">
        <v>3</v>
      </c>
      <c r="W64" s="25">
        <f t="shared" si="33"/>
        <v>2.8571428571428572</v>
      </c>
      <c r="X64" s="24">
        <v>3</v>
      </c>
      <c r="Y64" s="24">
        <v>3</v>
      </c>
      <c r="Z64" s="24">
        <v>3</v>
      </c>
      <c r="AA64" s="24">
        <v>3</v>
      </c>
      <c r="AB64" s="24">
        <v>3</v>
      </c>
      <c r="AC64" s="24">
        <v>3</v>
      </c>
      <c r="AD64" s="24">
        <v>3</v>
      </c>
      <c r="AE64" s="24">
        <v>3</v>
      </c>
      <c r="AF64" s="24">
        <v>3</v>
      </c>
      <c r="AG64" s="24">
        <v>3</v>
      </c>
      <c r="AH64" s="24">
        <v>3</v>
      </c>
      <c r="AI64" s="24">
        <v>3</v>
      </c>
      <c r="AJ64" s="24">
        <v>3</v>
      </c>
      <c r="AK64" s="24">
        <v>3</v>
      </c>
      <c r="AL64" s="25">
        <f t="shared" si="34"/>
        <v>3</v>
      </c>
      <c r="AM64" s="24">
        <v>3</v>
      </c>
      <c r="AN64" s="24">
        <v>3</v>
      </c>
      <c r="AO64" s="24">
        <v>3</v>
      </c>
      <c r="AP64" s="24">
        <v>3</v>
      </c>
      <c r="AQ64" s="24">
        <v>3</v>
      </c>
      <c r="AR64" s="24">
        <v>3</v>
      </c>
      <c r="AS64" s="24">
        <v>3</v>
      </c>
      <c r="AT64" s="24">
        <v>3</v>
      </c>
      <c r="AU64" s="26">
        <v>3</v>
      </c>
      <c r="AV64" s="27">
        <f t="shared" si="35"/>
        <v>3</v>
      </c>
    </row>
    <row r="65" spans="1:48">
      <c r="A65" s="24" t="s">
        <v>7</v>
      </c>
      <c r="B65" s="24">
        <v>3</v>
      </c>
      <c r="C65" s="24">
        <v>3</v>
      </c>
      <c r="D65" s="24">
        <v>3</v>
      </c>
      <c r="E65" s="24">
        <v>3</v>
      </c>
      <c r="F65" s="24">
        <v>3</v>
      </c>
      <c r="G65" s="24">
        <v>3</v>
      </c>
      <c r="H65" s="24">
        <v>3</v>
      </c>
      <c r="I65" s="24">
        <v>3</v>
      </c>
      <c r="J65" s="24">
        <v>3</v>
      </c>
      <c r="K65" s="24">
        <v>3</v>
      </c>
      <c r="L65" s="24">
        <v>3</v>
      </c>
      <c r="M65" s="24">
        <v>3</v>
      </c>
      <c r="N65" s="24">
        <v>3</v>
      </c>
      <c r="O65" s="25">
        <f t="shared" si="32"/>
        <v>3</v>
      </c>
      <c r="P65" s="24">
        <v>3</v>
      </c>
      <c r="Q65" s="24">
        <v>3</v>
      </c>
      <c r="R65" s="24">
        <v>3</v>
      </c>
      <c r="S65" s="24">
        <v>3</v>
      </c>
      <c r="T65" s="24">
        <v>3</v>
      </c>
      <c r="U65" s="24">
        <v>3</v>
      </c>
      <c r="V65" s="24">
        <v>3</v>
      </c>
      <c r="W65" s="25">
        <f t="shared" si="33"/>
        <v>3</v>
      </c>
      <c r="X65" s="24">
        <v>2</v>
      </c>
      <c r="Y65" s="24">
        <v>2</v>
      </c>
      <c r="Z65" s="24">
        <v>3</v>
      </c>
      <c r="AA65" s="24">
        <v>3</v>
      </c>
      <c r="AB65" s="24">
        <v>2</v>
      </c>
      <c r="AC65" s="24">
        <v>3</v>
      </c>
      <c r="AD65" s="24">
        <v>3</v>
      </c>
      <c r="AE65" s="24">
        <v>3</v>
      </c>
      <c r="AF65" s="24">
        <v>3</v>
      </c>
      <c r="AG65" s="24">
        <v>3</v>
      </c>
      <c r="AH65" s="24">
        <v>3</v>
      </c>
      <c r="AI65" s="24">
        <v>3</v>
      </c>
      <c r="AJ65" s="24">
        <v>3</v>
      </c>
      <c r="AK65" s="24">
        <v>3</v>
      </c>
      <c r="AL65" s="25">
        <f t="shared" si="34"/>
        <v>2.7857142857142856</v>
      </c>
      <c r="AM65" s="24">
        <v>3</v>
      </c>
      <c r="AN65" s="24">
        <v>3</v>
      </c>
      <c r="AO65" s="24">
        <v>3</v>
      </c>
      <c r="AP65" s="24">
        <v>3</v>
      </c>
      <c r="AQ65" s="24">
        <v>3</v>
      </c>
      <c r="AR65" s="24">
        <v>3</v>
      </c>
      <c r="AS65" s="24">
        <v>3</v>
      </c>
      <c r="AT65" s="24">
        <v>3</v>
      </c>
      <c r="AU65" s="26">
        <v>3</v>
      </c>
      <c r="AV65" s="27">
        <f t="shared" si="35"/>
        <v>3</v>
      </c>
    </row>
    <row r="66" spans="1:48">
      <c r="A66" s="24" t="s">
        <v>7</v>
      </c>
      <c r="B66" s="24">
        <v>3</v>
      </c>
      <c r="C66" s="24">
        <v>3</v>
      </c>
      <c r="D66" s="24">
        <v>3</v>
      </c>
      <c r="E66" s="24">
        <v>3</v>
      </c>
      <c r="F66" s="24">
        <v>3</v>
      </c>
      <c r="G66" s="24">
        <v>3</v>
      </c>
      <c r="H66" s="24">
        <v>3</v>
      </c>
      <c r="I66" s="24">
        <v>3</v>
      </c>
      <c r="J66" s="24">
        <v>3</v>
      </c>
      <c r="K66" s="24">
        <v>3</v>
      </c>
      <c r="L66" s="24">
        <v>3</v>
      </c>
      <c r="M66" s="24">
        <v>3</v>
      </c>
      <c r="N66" s="24">
        <v>3</v>
      </c>
      <c r="O66" s="25">
        <f t="shared" si="32"/>
        <v>3</v>
      </c>
      <c r="P66" s="24">
        <v>3</v>
      </c>
      <c r="Q66" s="24">
        <v>3</v>
      </c>
      <c r="R66" s="24">
        <v>3</v>
      </c>
      <c r="S66" s="24">
        <v>3</v>
      </c>
      <c r="T66" s="24">
        <v>3</v>
      </c>
      <c r="U66" s="24">
        <v>3</v>
      </c>
      <c r="V66" s="24">
        <v>3</v>
      </c>
      <c r="W66" s="25">
        <f t="shared" si="33"/>
        <v>3</v>
      </c>
      <c r="X66" s="24">
        <v>2</v>
      </c>
      <c r="Y66" s="24">
        <v>3</v>
      </c>
      <c r="Z66" s="24">
        <v>3</v>
      </c>
      <c r="AA66" s="24">
        <v>3</v>
      </c>
      <c r="AB66" s="24">
        <v>3</v>
      </c>
      <c r="AC66" s="24">
        <v>3</v>
      </c>
      <c r="AD66" s="24">
        <v>3</v>
      </c>
      <c r="AE66" s="24">
        <v>3</v>
      </c>
      <c r="AF66" s="24">
        <v>3</v>
      </c>
      <c r="AG66" s="24">
        <v>3</v>
      </c>
      <c r="AH66" s="24">
        <v>2</v>
      </c>
      <c r="AI66" s="24">
        <v>3</v>
      </c>
      <c r="AJ66" s="24">
        <v>3</v>
      </c>
      <c r="AK66" s="24">
        <v>3</v>
      </c>
      <c r="AL66" s="25">
        <f t="shared" si="34"/>
        <v>2.8571428571428572</v>
      </c>
      <c r="AM66" s="24">
        <v>3</v>
      </c>
      <c r="AN66" s="24">
        <v>3</v>
      </c>
      <c r="AO66" s="24">
        <v>3</v>
      </c>
      <c r="AP66" s="24">
        <v>3</v>
      </c>
      <c r="AQ66" s="24">
        <v>3</v>
      </c>
      <c r="AR66" s="24">
        <v>3</v>
      </c>
      <c r="AS66" s="24">
        <v>3</v>
      </c>
      <c r="AT66" s="24">
        <v>3</v>
      </c>
      <c r="AU66" s="26">
        <v>3</v>
      </c>
      <c r="AV66" s="27">
        <f t="shared" si="35"/>
        <v>3</v>
      </c>
    </row>
    <row r="67" spans="1:48">
      <c r="A67" s="24" t="s">
        <v>7</v>
      </c>
      <c r="B67" s="24">
        <v>3</v>
      </c>
      <c r="C67" s="24">
        <v>3</v>
      </c>
      <c r="D67" s="24">
        <v>3</v>
      </c>
      <c r="E67" s="24">
        <v>3</v>
      </c>
      <c r="F67" s="24">
        <v>3</v>
      </c>
      <c r="G67" s="24">
        <v>3</v>
      </c>
      <c r="H67" s="24">
        <v>3</v>
      </c>
      <c r="I67" s="24">
        <v>3</v>
      </c>
      <c r="J67" s="24">
        <v>3</v>
      </c>
      <c r="K67" s="24">
        <v>3</v>
      </c>
      <c r="L67" s="24">
        <v>3</v>
      </c>
      <c r="M67" s="24">
        <v>3</v>
      </c>
      <c r="N67" s="24">
        <v>3</v>
      </c>
      <c r="O67" s="25">
        <f t="shared" si="32"/>
        <v>3</v>
      </c>
      <c r="P67" s="24">
        <v>3</v>
      </c>
      <c r="Q67" s="24">
        <v>3</v>
      </c>
      <c r="R67" s="24">
        <v>3</v>
      </c>
      <c r="S67" s="24">
        <v>3</v>
      </c>
      <c r="T67" s="24">
        <v>3</v>
      </c>
      <c r="U67" s="24">
        <v>3</v>
      </c>
      <c r="V67" s="24">
        <v>3</v>
      </c>
      <c r="W67" s="25">
        <f t="shared" si="33"/>
        <v>3</v>
      </c>
      <c r="X67" s="24">
        <v>3</v>
      </c>
      <c r="Y67" s="24">
        <v>3</v>
      </c>
      <c r="Z67" s="24">
        <v>3</v>
      </c>
      <c r="AA67" s="24">
        <v>3</v>
      </c>
      <c r="AB67" s="24">
        <v>3</v>
      </c>
      <c r="AC67" s="24">
        <v>3</v>
      </c>
      <c r="AD67" s="24">
        <v>3</v>
      </c>
      <c r="AE67" s="24">
        <v>3</v>
      </c>
      <c r="AF67" s="24">
        <v>3</v>
      </c>
      <c r="AG67" s="24">
        <v>3</v>
      </c>
      <c r="AH67" s="24">
        <v>3</v>
      </c>
      <c r="AI67" s="24">
        <v>3</v>
      </c>
      <c r="AJ67" s="24">
        <v>3</v>
      </c>
      <c r="AK67" s="24">
        <v>3</v>
      </c>
      <c r="AL67" s="25">
        <f t="shared" si="34"/>
        <v>3</v>
      </c>
      <c r="AM67" s="24">
        <v>3</v>
      </c>
      <c r="AN67" s="24">
        <v>3</v>
      </c>
      <c r="AO67" s="24">
        <v>3</v>
      </c>
      <c r="AP67" s="24">
        <v>3</v>
      </c>
      <c r="AQ67" s="24">
        <v>3</v>
      </c>
      <c r="AR67" s="24">
        <v>3</v>
      </c>
      <c r="AS67" s="24">
        <v>3</v>
      </c>
      <c r="AT67" s="24">
        <v>3</v>
      </c>
      <c r="AU67" s="26">
        <v>3</v>
      </c>
      <c r="AV67" s="27">
        <f t="shared" si="35"/>
        <v>3</v>
      </c>
    </row>
    <row r="68" spans="1:48">
      <c r="A68" s="24" t="s">
        <v>7</v>
      </c>
      <c r="B68" s="24">
        <v>3</v>
      </c>
      <c r="C68" s="24">
        <v>3</v>
      </c>
      <c r="D68" s="24">
        <v>3</v>
      </c>
      <c r="E68" s="24">
        <v>3</v>
      </c>
      <c r="F68" s="24">
        <v>3</v>
      </c>
      <c r="G68" s="24">
        <v>3</v>
      </c>
      <c r="H68" s="24">
        <v>3</v>
      </c>
      <c r="I68" s="24">
        <v>3</v>
      </c>
      <c r="J68" s="24">
        <v>3</v>
      </c>
      <c r="K68" s="24">
        <v>3</v>
      </c>
      <c r="L68" s="24">
        <v>3</v>
      </c>
      <c r="M68" s="24">
        <v>3</v>
      </c>
      <c r="N68" s="24">
        <v>3</v>
      </c>
      <c r="O68" s="25">
        <f t="shared" si="32"/>
        <v>3</v>
      </c>
      <c r="P68" s="24">
        <v>3</v>
      </c>
      <c r="Q68" s="24">
        <v>3</v>
      </c>
      <c r="R68" s="24">
        <v>3</v>
      </c>
      <c r="S68" s="24">
        <v>3</v>
      </c>
      <c r="T68" s="24">
        <v>2</v>
      </c>
      <c r="U68" s="24">
        <v>3</v>
      </c>
      <c r="V68" s="24">
        <v>3</v>
      </c>
      <c r="W68" s="25">
        <f t="shared" si="33"/>
        <v>2.8571428571428572</v>
      </c>
      <c r="X68" s="24">
        <v>3</v>
      </c>
      <c r="Y68" s="24">
        <v>3</v>
      </c>
      <c r="Z68" s="24">
        <v>3</v>
      </c>
      <c r="AA68" s="24">
        <v>3</v>
      </c>
      <c r="AB68" s="24">
        <v>3</v>
      </c>
      <c r="AC68" s="24">
        <v>3</v>
      </c>
      <c r="AD68" s="24">
        <v>3</v>
      </c>
      <c r="AE68" s="24">
        <v>3</v>
      </c>
      <c r="AF68" s="24">
        <v>3</v>
      </c>
      <c r="AG68" s="24">
        <v>3</v>
      </c>
      <c r="AH68" s="24">
        <v>3</v>
      </c>
      <c r="AI68" s="24">
        <v>3</v>
      </c>
      <c r="AJ68" s="24">
        <v>2</v>
      </c>
      <c r="AK68" s="24">
        <v>3</v>
      </c>
      <c r="AL68" s="25">
        <f t="shared" si="34"/>
        <v>2.9285714285714284</v>
      </c>
      <c r="AM68" s="24">
        <v>3</v>
      </c>
      <c r="AN68" s="24">
        <v>3</v>
      </c>
      <c r="AO68" s="24">
        <v>3</v>
      </c>
      <c r="AP68" s="24">
        <v>3</v>
      </c>
      <c r="AQ68" s="24">
        <v>3</v>
      </c>
      <c r="AR68" s="24">
        <v>3</v>
      </c>
      <c r="AS68" s="24">
        <v>3</v>
      </c>
      <c r="AT68" s="24">
        <v>3</v>
      </c>
      <c r="AU68" s="26">
        <v>3</v>
      </c>
      <c r="AV68" s="27">
        <f t="shared" si="35"/>
        <v>3</v>
      </c>
    </row>
    <row r="69" spans="1:48">
      <c r="A69" s="24" t="s">
        <v>7</v>
      </c>
      <c r="B69" s="24">
        <v>3</v>
      </c>
      <c r="C69" s="24">
        <v>3</v>
      </c>
      <c r="D69" s="24">
        <v>3</v>
      </c>
      <c r="E69" s="24">
        <v>3</v>
      </c>
      <c r="F69" s="24">
        <v>3</v>
      </c>
      <c r="G69" s="24">
        <v>3</v>
      </c>
      <c r="H69" s="24">
        <v>3</v>
      </c>
      <c r="I69" s="24">
        <v>3</v>
      </c>
      <c r="J69" s="24">
        <v>3</v>
      </c>
      <c r="K69" s="24">
        <v>3</v>
      </c>
      <c r="L69" s="24">
        <v>3</v>
      </c>
      <c r="M69" s="24">
        <v>3</v>
      </c>
      <c r="N69" s="24">
        <v>3</v>
      </c>
      <c r="O69" s="25">
        <f t="shared" si="32"/>
        <v>3</v>
      </c>
      <c r="P69" s="24">
        <v>3</v>
      </c>
      <c r="Q69" s="24">
        <v>3</v>
      </c>
      <c r="R69" s="24">
        <v>3</v>
      </c>
      <c r="S69" s="24">
        <v>3</v>
      </c>
      <c r="T69" s="24">
        <v>3</v>
      </c>
      <c r="U69" s="24">
        <v>3</v>
      </c>
      <c r="V69" s="24">
        <v>3</v>
      </c>
      <c r="W69" s="25">
        <f t="shared" si="33"/>
        <v>3</v>
      </c>
      <c r="X69" s="24">
        <v>3</v>
      </c>
      <c r="Y69" s="24">
        <v>3</v>
      </c>
      <c r="Z69" s="24">
        <v>3</v>
      </c>
      <c r="AA69" s="24">
        <v>3</v>
      </c>
      <c r="AB69" s="24">
        <v>3</v>
      </c>
      <c r="AC69" s="24">
        <v>3</v>
      </c>
      <c r="AD69" s="24">
        <v>3</v>
      </c>
      <c r="AE69" s="24">
        <v>3</v>
      </c>
      <c r="AF69" s="24">
        <v>3</v>
      </c>
      <c r="AG69" s="24">
        <v>3</v>
      </c>
      <c r="AH69" s="24">
        <v>3</v>
      </c>
      <c r="AI69" s="24">
        <v>3</v>
      </c>
      <c r="AJ69" s="24">
        <v>3</v>
      </c>
      <c r="AK69" s="24">
        <v>3</v>
      </c>
      <c r="AL69" s="25">
        <f t="shared" si="34"/>
        <v>3</v>
      </c>
      <c r="AM69" s="24">
        <v>3</v>
      </c>
      <c r="AN69" s="24">
        <v>3</v>
      </c>
      <c r="AO69" s="24">
        <v>3</v>
      </c>
      <c r="AP69" s="24">
        <v>3</v>
      </c>
      <c r="AQ69" s="24">
        <v>3</v>
      </c>
      <c r="AR69" s="24">
        <v>3</v>
      </c>
      <c r="AS69" s="24">
        <v>3</v>
      </c>
      <c r="AT69" s="24">
        <v>3</v>
      </c>
      <c r="AU69" s="26">
        <v>3</v>
      </c>
      <c r="AV69" s="27">
        <f t="shared" si="35"/>
        <v>3</v>
      </c>
    </row>
    <row r="70" spans="1:48">
      <c r="A70" s="24" t="s">
        <v>7</v>
      </c>
      <c r="B70" s="24">
        <v>3</v>
      </c>
      <c r="C70" s="24">
        <v>3</v>
      </c>
      <c r="D70" s="24">
        <v>3</v>
      </c>
      <c r="E70" s="24">
        <v>3</v>
      </c>
      <c r="F70" s="24">
        <v>3</v>
      </c>
      <c r="G70" s="24">
        <v>3</v>
      </c>
      <c r="H70" s="24">
        <v>3</v>
      </c>
      <c r="I70" s="24">
        <v>3</v>
      </c>
      <c r="J70" s="24">
        <v>3</v>
      </c>
      <c r="K70" s="24">
        <v>3</v>
      </c>
      <c r="L70" s="24">
        <v>3</v>
      </c>
      <c r="M70" s="24">
        <v>3</v>
      </c>
      <c r="N70" s="24">
        <v>3</v>
      </c>
      <c r="O70" s="25">
        <f t="shared" si="32"/>
        <v>3</v>
      </c>
      <c r="P70" s="24">
        <v>3</v>
      </c>
      <c r="Q70" s="24">
        <v>3</v>
      </c>
      <c r="R70" s="24">
        <v>3</v>
      </c>
      <c r="S70" s="24">
        <v>3</v>
      </c>
      <c r="T70" s="24">
        <v>2</v>
      </c>
      <c r="U70" s="24">
        <v>3</v>
      </c>
      <c r="V70" s="24">
        <v>3</v>
      </c>
      <c r="W70" s="25">
        <f t="shared" si="33"/>
        <v>2.8571428571428572</v>
      </c>
      <c r="X70" s="24">
        <v>2</v>
      </c>
      <c r="Y70" s="24">
        <v>3</v>
      </c>
      <c r="Z70" s="24">
        <v>2</v>
      </c>
      <c r="AA70" s="24">
        <v>3</v>
      </c>
      <c r="AB70" s="24">
        <v>3</v>
      </c>
      <c r="AC70" s="24">
        <v>3</v>
      </c>
      <c r="AD70" s="24">
        <v>3</v>
      </c>
      <c r="AE70" s="24">
        <v>3</v>
      </c>
      <c r="AF70" s="24">
        <v>3</v>
      </c>
      <c r="AG70" s="24">
        <v>3</v>
      </c>
      <c r="AH70" s="24">
        <v>3</v>
      </c>
      <c r="AI70" s="24">
        <v>3</v>
      </c>
      <c r="AJ70" s="24">
        <v>3</v>
      </c>
      <c r="AK70" s="24">
        <v>3</v>
      </c>
      <c r="AL70" s="25">
        <f t="shared" si="34"/>
        <v>2.8571428571428572</v>
      </c>
      <c r="AM70" s="24">
        <v>3</v>
      </c>
      <c r="AN70" s="24">
        <v>3</v>
      </c>
      <c r="AO70" s="24">
        <v>3</v>
      </c>
      <c r="AP70" s="24">
        <v>3</v>
      </c>
      <c r="AQ70" s="24">
        <v>3</v>
      </c>
      <c r="AR70" s="24">
        <v>3</v>
      </c>
      <c r="AS70" s="24">
        <v>3</v>
      </c>
      <c r="AT70" s="24">
        <v>3</v>
      </c>
      <c r="AU70" s="26">
        <v>3</v>
      </c>
      <c r="AV70" s="27">
        <f t="shared" si="35"/>
        <v>3</v>
      </c>
    </row>
    <row r="71" spans="1:48">
      <c r="A71" s="23" t="s">
        <v>7</v>
      </c>
      <c r="B71" s="24">
        <v>3</v>
      </c>
      <c r="C71" s="24">
        <v>3</v>
      </c>
      <c r="D71" s="24">
        <v>3</v>
      </c>
      <c r="E71" s="24">
        <v>3</v>
      </c>
      <c r="F71" s="24">
        <v>3</v>
      </c>
      <c r="G71" s="24">
        <v>3</v>
      </c>
      <c r="H71" s="24">
        <v>3</v>
      </c>
      <c r="I71" s="24">
        <v>3</v>
      </c>
      <c r="J71" s="24">
        <v>3</v>
      </c>
      <c r="K71" s="24">
        <v>3</v>
      </c>
      <c r="L71" s="24">
        <v>3</v>
      </c>
      <c r="M71" s="24">
        <v>3</v>
      </c>
      <c r="N71" s="24">
        <v>3</v>
      </c>
      <c r="O71" s="25">
        <f t="shared" si="32"/>
        <v>3</v>
      </c>
      <c r="P71" s="24">
        <v>3</v>
      </c>
      <c r="Q71" s="24">
        <v>3</v>
      </c>
      <c r="R71" s="24">
        <v>3</v>
      </c>
      <c r="S71" s="24">
        <v>3</v>
      </c>
      <c r="T71" s="24">
        <v>3</v>
      </c>
      <c r="U71" s="24">
        <v>3</v>
      </c>
      <c r="V71" s="24">
        <v>3</v>
      </c>
      <c r="W71" s="25">
        <f t="shared" si="33"/>
        <v>3</v>
      </c>
      <c r="X71" s="24">
        <v>3</v>
      </c>
      <c r="Y71" s="24">
        <v>3</v>
      </c>
      <c r="Z71" s="24">
        <v>3</v>
      </c>
      <c r="AA71" s="24">
        <v>3</v>
      </c>
      <c r="AB71" s="24">
        <v>3</v>
      </c>
      <c r="AC71" s="24">
        <v>3</v>
      </c>
      <c r="AD71" s="24">
        <v>3</v>
      </c>
      <c r="AE71" s="24">
        <v>3</v>
      </c>
      <c r="AF71" s="24">
        <v>3</v>
      </c>
      <c r="AG71" s="24">
        <v>3</v>
      </c>
      <c r="AH71" s="24">
        <v>3</v>
      </c>
      <c r="AI71" s="24">
        <v>3</v>
      </c>
      <c r="AJ71" s="24">
        <v>3</v>
      </c>
      <c r="AK71" s="24">
        <v>3</v>
      </c>
      <c r="AL71" s="25">
        <f t="shared" si="34"/>
        <v>3</v>
      </c>
      <c r="AM71" s="24">
        <v>3</v>
      </c>
      <c r="AN71" s="24">
        <v>3</v>
      </c>
      <c r="AO71" s="24">
        <v>3</v>
      </c>
      <c r="AP71" s="24">
        <v>3</v>
      </c>
      <c r="AQ71" s="24">
        <v>3</v>
      </c>
      <c r="AR71" s="24">
        <v>3</v>
      </c>
      <c r="AS71" s="24">
        <v>3</v>
      </c>
      <c r="AT71" s="24">
        <v>3</v>
      </c>
      <c r="AU71" s="26">
        <v>3</v>
      </c>
      <c r="AV71" s="27">
        <f t="shared" si="35"/>
        <v>3</v>
      </c>
    </row>
    <row r="72" spans="1:48">
      <c r="A72" s="24" t="s">
        <v>7</v>
      </c>
      <c r="B72" s="24">
        <v>2</v>
      </c>
      <c r="C72" s="24">
        <v>2</v>
      </c>
      <c r="D72" s="24">
        <v>3</v>
      </c>
      <c r="E72" s="24">
        <v>2</v>
      </c>
      <c r="F72" s="24">
        <v>3</v>
      </c>
      <c r="G72" s="24">
        <v>3</v>
      </c>
      <c r="H72" s="24">
        <v>3</v>
      </c>
      <c r="I72" s="24">
        <v>2</v>
      </c>
      <c r="J72" s="24">
        <v>2</v>
      </c>
      <c r="K72" s="24">
        <v>2</v>
      </c>
      <c r="L72" s="24">
        <v>2</v>
      </c>
      <c r="M72" s="24">
        <v>3</v>
      </c>
      <c r="N72" s="24">
        <v>3</v>
      </c>
      <c r="O72" s="25">
        <f t="shared" si="32"/>
        <v>2.4615384615384617</v>
      </c>
      <c r="P72" s="24">
        <v>2</v>
      </c>
      <c r="Q72" s="24">
        <v>3</v>
      </c>
      <c r="R72" s="24">
        <v>2</v>
      </c>
      <c r="S72" s="24">
        <v>2</v>
      </c>
      <c r="T72" s="24">
        <v>3</v>
      </c>
      <c r="U72" s="24">
        <v>2</v>
      </c>
      <c r="V72" s="24">
        <v>3</v>
      </c>
      <c r="W72" s="25">
        <f t="shared" si="33"/>
        <v>2.4285714285714284</v>
      </c>
      <c r="X72" s="24">
        <v>3</v>
      </c>
      <c r="Y72" s="24">
        <v>3</v>
      </c>
      <c r="Z72" s="24">
        <v>2</v>
      </c>
      <c r="AA72" s="24">
        <v>3</v>
      </c>
      <c r="AB72" s="24">
        <v>2</v>
      </c>
      <c r="AC72" s="24">
        <v>3</v>
      </c>
      <c r="AD72" s="24">
        <v>2</v>
      </c>
      <c r="AE72" s="24">
        <v>2</v>
      </c>
      <c r="AF72" s="24">
        <v>3</v>
      </c>
      <c r="AG72" s="24">
        <v>2</v>
      </c>
      <c r="AH72" s="24">
        <v>2</v>
      </c>
      <c r="AI72" s="24">
        <v>3</v>
      </c>
      <c r="AJ72" s="24">
        <v>2</v>
      </c>
      <c r="AK72" s="24">
        <v>2</v>
      </c>
      <c r="AL72" s="25">
        <f t="shared" si="34"/>
        <v>2.4285714285714284</v>
      </c>
      <c r="AM72" s="24">
        <v>2</v>
      </c>
      <c r="AN72" s="24">
        <v>2</v>
      </c>
      <c r="AO72" s="24">
        <v>3</v>
      </c>
      <c r="AP72" s="24">
        <v>2</v>
      </c>
      <c r="AQ72" s="24">
        <v>2</v>
      </c>
      <c r="AR72" s="24">
        <v>2</v>
      </c>
      <c r="AS72" s="24">
        <v>3</v>
      </c>
      <c r="AT72" s="24">
        <v>2</v>
      </c>
      <c r="AU72" s="26">
        <v>2</v>
      </c>
      <c r="AV72" s="27">
        <f t="shared" si="35"/>
        <v>2.2222222222222223</v>
      </c>
    </row>
    <row r="73" spans="1:48">
      <c r="A73" s="30" t="s">
        <v>7</v>
      </c>
      <c r="B73" s="30">
        <v>3</v>
      </c>
      <c r="C73" s="30">
        <v>3</v>
      </c>
      <c r="D73" s="30">
        <v>3</v>
      </c>
      <c r="E73" s="30">
        <v>3</v>
      </c>
      <c r="F73" s="30">
        <v>3</v>
      </c>
      <c r="G73" s="30">
        <v>3</v>
      </c>
      <c r="H73" s="30">
        <v>3</v>
      </c>
      <c r="I73" s="30">
        <v>3</v>
      </c>
      <c r="J73" s="30">
        <v>3</v>
      </c>
      <c r="K73" s="30">
        <v>3</v>
      </c>
      <c r="L73" s="30">
        <v>3</v>
      </c>
      <c r="M73" s="30">
        <v>3</v>
      </c>
      <c r="N73" s="30">
        <v>3</v>
      </c>
      <c r="O73" s="25">
        <f t="shared" si="32"/>
        <v>3</v>
      </c>
      <c r="P73" s="30">
        <v>3</v>
      </c>
      <c r="Q73" s="30">
        <v>3</v>
      </c>
      <c r="R73" s="30">
        <v>3</v>
      </c>
      <c r="S73" s="30">
        <v>3</v>
      </c>
      <c r="T73" s="30">
        <v>3</v>
      </c>
      <c r="U73" s="30">
        <v>3</v>
      </c>
      <c r="V73" s="30">
        <v>3</v>
      </c>
      <c r="W73" s="25">
        <f t="shared" si="33"/>
        <v>3</v>
      </c>
      <c r="X73" s="30">
        <v>3</v>
      </c>
      <c r="Y73" s="30">
        <v>3</v>
      </c>
      <c r="Z73" s="30">
        <v>3</v>
      </c>
      <c r="AA73" s="30">
        <v>3</v>
      </c>
      <c r="AB73" s="30">
        <v>3</v>
      </c>
      <c r="AC73" s="30">
        <v>3</v>
      </c>
      <c r="AD73" s="30">
        <v>3</v>
      </c>
      <c r="AE73" s="30">
        <v>3</v>
      </c>
      <c r="AF73" s="30">
        <v>3</v>
      </c>
      <c r="AG73" s="30">
        <v>3</v>
      </c>
      <c r="AH73" s="30">
        <v>3</v>
      </c>
      <c r="AI73" s="30">
        <v>3</v>
      </c>
      <c r="AJ73" s="30">
        <v>3</v>
      </c>
      <c r="AK73" s="30">
        <v>3</v>
      </c>
      <c r="AL73" s="25">
        <f t="shared" si="34"/>
        <v>3</v>
      </c>
      <c r="AM73" s="30">
        <v>3</v>
      </c>
      <c r="AN73" s="30">
        <v>3</v>
      </c>
      <c r="AO73" s="30">
        <v>3</v>
      </c>
      <c r="AP73" s="30">
        <v>3</v>
      </c>
      <c r="AQ73" s="30">
        <v>3</v>
      </c>
      <c r="AR73" s="30">
        <v>3</v>
      </c>
      <c r="AS73" s="30">
        <v>3</v>
      </c>
      <c r="AT73" s="30">
        <v>3</v>
      </c>
      <c r="AU73" s="31">
        <v>3</v>
      </c>
      <c r="AV73" s="27">
        <f t="shared" si="35"/>
        <v>3</v>
      </c>
    </row>
    <row r="74" spans="1:48" s="14" customFormat="1">
      <c r="A74" s="32"/>
      <c r="B74" s="27">
        <f>AVERAGE(B54:B73)</f>
        <v>2.95</v>
      </c>
      <c r="C74" s="27">
        <f t="shared" ref="C74:O74" si="36">AVERAGE(C54:C73)</f>
        <v>2.95</v>
      </c>
      <c r="D74" s="27">
        <f t="shared" si="36"/>
        <v>2.9</v>
      </c>
      <c r="E74" s="27">
        <f t="shared" si="36"/>
        <v>2.9</v>
      </c>
      <c r="F74" s="27">
        <f t="shared" si="36"/>
        <v>3</v>
      </c>
      <c r="G74" s="27">
        <f t="shared" si="36"/>
        <v>3</v>
      </c>
      <c r="H74" s="27">
        <f t="shared" si="36"/>
        <v>2.95</v>
      </c>
      <c r="I74" s="27">
        <f t="shared" si="36"/>
        <v>2.85</v>
      </c>
      <c r="J74" s="27">
        <f t="shared" si="36"/>
        <v>2.85</v>
      </c>
      <c r="K74" s="27">
        <f t="shared" si="36"/>
        <v>2.9</v>
      </c>
      <c r="L74" s="27">
        <f t="shared" si="36"/>
        <v>2.95</v>
      </c>
      <c r="M74" s="27">
        <f t="shared" si="36"/>
        <v>2.95</v>
      </c>
      <c r="N74" s="27">
        <f t="shared" si="36"/>
        <v>2.95</v>
      </c>
      <c r="O74" s="27">
        <f t="shared" si="36"/>
        <v>2.9307692307692306</v>
      </c>
      <c r="P74" s="27">
        <f>AVERAGE(P54:P73)</f>
        <v>2.9</v>
      </c>
      <c r="Q74" s="27">
        <f t="shared" ref="Q74:W74" si="37">AVERAGE(Q54:Q73)</f>
        <v>2.9</v>
      </c>
      <c r="R74" s="27">
        <f t="shared" si="37"/>
        <v>2.9</v>
      </c>
      <c r="S74" s="27">
        <f t="shared" si="37"/>
        <v>2.9</v>
      </c>
      <c r="T74" s="27">
        <f t="shared" si="37"/>
        <v>2.7</v>
      </c>
      <c r="U74" s="27">
        <f t="shared" si="37"/>
        <v>2.85</v>
      </c>
      <c r="V74" s="27">
        <f t="shared" si="37"/>
        <v>2.9</v>
      </c>
      <c r="W74" s="27">
        <f t="shared" si="37"/>
        <v>2.8642857142857139</v>
      </c>
      <c r="X74" s="27">
        <f>AVERAGE(X54:X73)</f>
        <v>2.7</v>
      </c>
      <c r="Y74" s="27">
        <f t="shared" ref="Y74:AL74" si="38">AVERAGE(Y54:Y73)</f>
        <v>2.95</v>
      </c>
      <c r="Z74" s="27">
        <f t="shared" si="38"/>
        <v>2.85</v>
      </c>
      <c r="AA74" s="27">
        <f t="shared" si="38"/>
        <v>2.9</v>
      </c>
      <c r="AB74" s="27">
        <f t="shared" si="38"/>
        <v>2.85</v>
      </c>
      <c r="AC74" s="27">
        <f t="shared" si="38"/>
        <v>3</v>
      </c>
      <c r="AD74" s="27">
        <f t="shared" si="38"/>
        <v>2.9</v>
      </c>
      <c r="AE74" s="27">
        <f t="shared" si="38"/>
        <v>2.95</v>
      </c>
      <c r="AF74" s="27">
        <f t="shared" si="38"/>
        <v>2.95</v>
      </c>
      <c r="AG74" s="27">
        <f t="shared" si="38"/>
        <v>2.95</v>
      </c>
      <c r="AH74" s="27">
        <f t="shared" si="38"/>
        <v>2.85</v>
      </c>
      <c r="AI74" s="27">
        <f t="shared" si="38"/>
        <v>3</v>
      </c>
      <c r="AJ74" s="27">
        <f t="shared" si="38"/>
        <v>2.85</v>
      </c>
      <c r="AK74" s="27">
        <f t="shared" si="38"/>
        <v>2.95</v>
      </c>
      <c r="AL74" s="27">
        <f t="shared" si="38"/>
        <v>2.903571428571428</v>
      </c>
      <c r="AM74" s="27">
        <f>AVERAGE(AM54:AM73)</f>
        <v>2.9</v>
      </c>
      <c r="AN74" s="27">
        <f t="shared" ref="AN74:AV74" si="39">AVERAGE(AN54:AN73)</f>
        <v>2.9</v>
      </c>
      <c r="AO74" s="27">
        <f t="shared" si="39"/>
        <v>2.95</v>
      </c>
      <c r="AP74" s="27">
        <f t="shared" si="39"/>
        <v>2.95</v>
      </c>
      <c r="AQ74" s="27">
        <f t="shared" si="39"/>
        <v>2.9</v>
      </c>
      <c r="AR74" s="27">
        <f t="shared" si="39"/>
        <v>2.95</v>
      </c>
      <c r="AS74" s="27">
        <f t="shared" si="39"/>
        <v>2.95</v>
      </c>
      <c r="AT74" s="27">
        <f t="shared" si="39"/>
        <v>2.9</v>
      </c>
      <c r="AU74" s="27">
        <f t="shared" si="39"/>
        <v>2.9</v>
      </c>
      <c r="AV74" s="27">
        <f t="shared" si="39"/>
        <v>2.9222222222222221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Clinical Teachers</vt:lpstr>
      <vt:lpstr>Supervisors</vt:lpstr>
      <vt:lpstr>ClincalGroups</vt:lpstr>
      <vt:lpstr>SupervisorGroups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dplec_000</dc:creator>
  <cp:lastModifiedBy>Christine Purkiss</cp:lastModifiedBy>
  <dcterms:created xsi:type="dcterms:W3CDTF">2016-06-13T14:59:01Z</dcterms:created>
  <dcterms:modified xsi:type="dcterms:W3CDTF">2016-07-27T18:08:07Z</dcterms:modified>
</cp:coreProperties>
</file>